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sasha\Desktop\0918\サンプル\第3章\3-1-2具体例3パワークエリ\会員名簿\"/>
    </mc:Choice>
  </mc:AlternateContent>
  <xr:revisionPtr revIDLastSave="0" documentId="13_ncr:1_{4D735EDC-3327-445F-B29D-F45E58ED7645}" xr6:coauthVersionLast="47" xr6:coauthVersionMax="47" xr10:uidLastSave="{00000000-0000-0000-0000-000000000000}"/>
  <bookViews>
    <workbookView xWindow="0" yWindow="825" windowWidth="20400" windowHeight="14325" xr2:uid="{00000000-000D-0000-FFFF-FFFF00000000}"/>
  </bookViews>
  <sheets>
    <sheet name="関西" sheetId="1" r:id="rId1"/>
  </sheets>
  <definedNames>
    <definedName name="_xlnm._FilterDatabase" localSheetId="0" hidden="1">関西!$A$1:$K$8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<sst xmlns="http://schemas.openxmlformats.org/spreadsheetml/2006/main" count="60" uniqueCount="59">
  <si>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</si>
  <si>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</si>
  <si>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</si>
  <si>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</si>
  <si>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</si>
  <si>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</si>
  <si>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</si>
  <si>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</si>
  <si>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</si>
  <si>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</si>
  <si>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</si>
  <si>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</si>
  <si>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</si>
  <si>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</si>
  <si>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大阪府大阪市北区角田町＊＊＊</t>
  </si>
  <si>
    <t>090-****-0004</t>
  </si>
  <si>
    <t>1040-14-005</t>
    <phoneticPr fontId="1"/>
  </si>
  <si>
    <t>プラチナ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</si>
  <si>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</si>
  <si>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</si>
  <si>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</si>
  <si>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奈良県橿原市太田市町＊＊＊</t>
  </si>
  <si>
    <t>090-****-0005</t>
  </si>
  <si>
    <t>1050-15-006</t>
    <phoneticPr fontId="1"/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</si>
  <si>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</si>
  <si>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</si>
  <si>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</si>
  <si>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</si>
  <si>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兵庫県芦屋市岩園町＊＊＊</t>
  </si>
  <si>
    <t>090-****-0006</t>
  </si>
  <si>
    <t>1060-16-007</t>
    <phoneticPr fontId="1"/>
  </si>
  <si>
    <t>ゴールド</t>
  </si>
  <si>
    <t>MW010</t>
  </si>
  <si>
    <t>里中美咲</t>
    <rPh sb="0" eb="2">
      <t>サトナカ</t>
    </rPh>
    <rPh sb="2" eb="4">
      <t>ミサキ</t>
    </rPh>
    <phoneticPr fontId="1"/>
  </si>
  <si>
    <t>569-1114</t>
  </si>
  <si>
    <t>大阪府高槻市別所本町＊＊＊</t>
  </si>
  <si>
    <t>090-****-0007</t>
  </si>
  <si>
    <t>1090-19-010</t>
    <phoneticPr fontId="1"/>
  </si>
  <si>
    <t>レギュラー</t>
    <phoneticPr fontId="1"/>
  </si>
  <si>
    <t>MW011</t>
  </si>
  <si>
    <t>根岸拓也</t>
    <rPh sb="0" eb="2">
      <t>ネギシ</t>
    </rPh>
    <rPh sb="2" eb="4">
      <t>タクヤ</t>
    </rPh>
    <phoneticPr fontId="1"/>
  </si>
  <si>
    <t>552-0003</t>
  </si>
  <si>
    <t>大阪府大阪市港区磯路＊＊＊</t>
  </si>
  <si>
    <t>090-****-0111</t>
  </si>
  <si>
    <t>1100-20-011</t>
    <phoneticPr fontId="1"/>
  </si>
  <si>
    <t>シルバー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</si>
  <si>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</si>
  <si>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</si>
  <si>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  <phoneticPr fontId="1"/>
  </si>
  <si>
    <t>大阪府吹田市豊津町＊＊＊</t>
  </si>
  <si>
    <t>070-****-0101</t>
    <phoneticPr fontId="1"/>
  </si>
  <si>
    <t>1170-27-018</t>
    <phoneticPr fontId="1"/>
  </si>
  <si>
    <t>レギュラー</t>
  </si>
  <si>
    <t>MW020</t>
  </si>
  <si>
    <t>601-1394</t>
    <phoneticPr fontId="1"/>
  </si>
  <si>
    <t>京都府宇治市池尾仙郷山＊＊＊</t>
  </si>
  <si>
    <t>080-****-0001</t>
  </si>
  <si>
    <t>1190-29-020</t>
    <phoneticPr fontId="1"/>
  </si>
  <si>
    <t>ゴールド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</si>
</sst>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4" fontId="0" fillId="0" borderId="1" xfId="0" applyNumberFormat="1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0" borderId="5" xfId="0" applyFill="1" applyBorder="1">
      <alignment vertical="center"/>
    </xf>
    <xf numFmtId="0" fontId="0" fillId="2" borderId="6" xfId="0" applyFill="1" applyBorder="1" applyAlignment="1">
      <alignment horizontal="center" vertical="center"/>
    </xf>
    <xf numFmtId="14" fontId="0" fillId="0" borderId="4" xfId="0" applyNumberFormat="1" applyBorder="1" applyAlignment="1">
      <alignment horizontal="left"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8" xfId="0" applyBorder="1">
      <alignment vertical="center"/>
    </xf>
    <xf numFmtId="14" fontId="0" fillId="0" borderId="8" xfId="0" applyNumberFormat="1" applyBorder="1">
      <alignment vertical="center"/>
    </xf>
    <xf numFmtId="0" fontId="0" fillId="0" borderId="8" xfId="0" applyNumberFormat="1" applyFill="1" applyBorder="1" applyAlignment="1">
      <alignment horizontal="center" vertical="center"/>
    </xf>
    <xf numFmtId="0" fontId="2" fillId="0" borderId="8" xfId="0" applyFont="1" applyFill="1" applyBorder="1">
      <alignment vertical="center"/>
    </xf>
    <xf numFmtId="0" fontId="0" fillId="0" borderId="9" xfId="0" applyBorder="1">
      <alignment vertical="center"/>
    </xf>
    <xf numFmtId="14" fontId="0" fillId="0" borderId="9" xfId="0" applyNumberFormat="1" applyBorder="1" applyAlignment="1">
      <alignment horizontal="left" vertical="center"/>
    </xf>
  </cellXfs>
  <cellStyles count="1">
    <cellStyle name="標準" xfId="0" builtinId="0"/>
  </cellStyles>
  <dxfs count="13">
    <dxf>
      <numFmt numFmtId="19" formatCode="yyyy/m/d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rgb="FF000000"/>
        </right>
        <bottom style="thin">
          <color indexed="64"/>
        </bottom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F98D39B-3486-4F85-AB97-E0A28A85FF33}" name="テーブル1" displayName="テーブル1" ref="A1:K8" totalsRowShown="0" headerRowDxfId="12" tableBorderDxfId="11">
  <autoFilter ref="A1:K8" xr:uid="{2F98D39B-3486-4F85-AB97-E0A28A85FF33}"/>
  <tableColumns count="11">
    <tableColumn id="1" xr3:uid="{C44479F4-33A7-4713-AC79-23C0BD7365C7}" name="No." dataDxfId="10"/>
    <tableColumn id="2" xr3:uid="{59B8FCC6-1CBC-4058-B586-4A69C14DAC20}" name="会員ID" dataDxfId="9"/>
    <tableColumn id="3" xr3:uid="{1D159C4B-A43D-4F92-A710-5BA27B7F7D0D}" name="氏名" dataDxfId="8"/>
    <tableColumn id="4" xr3:uid="{06F418E1-8067-4B9E-8F82-4F7F7A6830F1}" name="生年月日" dataDxfId="7"/>
    <tableColumn id="5" xr3:uid="{F65D5AF5-FE6D-4A51-90BC-43A27BBFED55}" name="年齢" dataDxfId="6">
      <calculatedColumnFormula>DATEDIF(D2,TODAY(),"Y")</calculatedColumnFormula>
    </tableColumn>
    <tableColumn id="6" xr3:uid="{8EE1C6AE-EA4C-4979-A949-2B403C2A58F2}" name="郵便番号" dataDxfId="5"/>
    <tableColumn id="7" xr3:uid="{A0B33A19-1590-4459-8DF4-54E1565680A5}" name="住所" dataDxfId="4"/>
    <tableColumn id="8" xr3:uid="{948BA220-8AC3-44B9-8137-CC680B25FBD4}" name="電話番号" dataDxfId="3"/>
    <tableColumn id="9" xr3:uid="{73309DDA-724F-4359-B8DC-EB2C64B917D4}" name="カード番号" dataDxfId="2"/>
    <tableColumn id="10" xr3:uid="{23AA4259-CCED-4CD5-8E45-69DDAA9F1A11}" name="会員ランク" dataDxfId="1"/>
    <tableColumn id="11" xr3:uid="{20A47979-E1B4-461C-A0B2-4355DFC2C77D}" name="入会日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workbookViewId="0">
      <selection activeCell="F4" sqref="F4"/>
    </sheetView>
  </sheetViews>
  <sheetFormatPr defaultRowHeight="13.5" x14ac:dyDescent="0.15"/>
  <cols>
    <col min="1" max="1" width="5.75" customWidth="1"/>
    <col min="2" max="2" width="8.75" customWidth="1"/>
    <col min="3" max="3" width="11.875" customWidth="1"/>
    <col min="4" max="4" width="11.125" customWidth="1"/>
    <col min="5" max="5" width="6.75" customWidth="1"/>
    <col min="6" max="6" width="10.75" customWidth="1"/>
    <col min="7" max="7" width="28.25" customWidth="1"/>
    <col min="8" max="8" width="14" customWidth="1"/>
    <col min="9" max="9" width="13.125" customWidth="1"/>
    <col min="10" max="10" width="11.625" customWidth="1"/>
    <col min="11" max="11" width="12.125" style="12" customWidth="1"/>
  </cols>
  <sheetData>
    <row r="1" spans="1:11" ht="18.75" customHeight="1" x14ac:dyDescent="0.15">
      <c r="A1" s="13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  <c r="J1" s="4" t="s">
        <v>9</v>
      </c>
      <c r="K1" s="15" t="s">
        <v>10</v>
      </c>
    </row>
    <row r="2" spans="1:11" ht="18.75" customHeight="1" x14ac:dyDescent="0.15">
      <c r="A2" s="14">
        <v>1</v>
      </c>
      <c r="B2" s="5" t="s">
        <v>11</v>
      </c>
      <c r="C2" s="5" t="s">
        <v>12</v>
      </c>
      <c r="D2" s="6">
        <v>34571</v>
      </c>
      <c r="E2" s="7">
        <f t="shared" ref="E2:E8" ca="1" si="0">DATEDIF(D2,TODAY(),"Y")</f>
        <v>27</v>
      </c>
      <c r="F2" s="7" t="s">
        <v>13</v>
      </c>
      <c r="G2" s="8" t="s">
        <v>14</v>
      </c>
      <c r="H2" s="9" t="s">
        <v>15</v>
      </c>
      <c r="I2" s="10" t="s">
        <v>16</v>
      </c>
      <c r="J2" s="5" t="s">
        <v>17</v>
      </c>
      <c r="K2" s="16">
        <v>43281</v>
      </c>
    </row>
    <row r="3" spans="1:11" ht="18.75" customHeight="1" x14ac:dyDescent="0.15">
      <c r="A3" s="14">
        <v>2</v>
      </c>
      <c r="B3" s="5" t="s">
        <v>18</v>
      </c>
      <c r="C3" s="5" t="s">
        <v>19</v>
      </c>
      <c r="D3" s="6">
        <v>28263</v>
      </c>
      <c r="E3" s="7">
        <f t="shared" ca="1" si="0"/>
        <v>44</v>
      </c>
      <c r="F3" s="7" t="s">
        <v>20</v>
      </c>
      <c r="G3" s="8" t="s">
        <v>21</v>
      </c>
      <c r="H3" s="5" t="s">
        <v>22</v>
      </c>
      <c r="I3" s="10" t="s">
        <v>23</v>
      </c>
      <c r="J3" s="5" t="s">
        <v>24</v>
      </c>
      <c r="K3" s="16">
        <v>43413</v>
      </c>
    </row>
    <row r="4" spans="1:11" ht="18.75" customHeight="1" x14ac:dyDescent="0.15">
      <c r="A4" s="14">
        <v>3</v>
      </c>
      <c r="B4" s="5" t="s">
        <v>25</v>
      </c>
      <c r="C4" s="5" t="s">
        <v>26</v>
      </c>
      <c r="D4" s="6">
        <v>29899</v>
      </c>
      <c r="E4" s="7">
        <f t="shared" ca="1" si="0"/>
        <v>39</v>
      </c>
      <c r="F4" s="7" t="s">
        <v>27</v>
      </c>
      <c r="G4" s="8" t="s">
        <v>28</v>
      </c>
      <c r="H4" s="5" t="s">
        <v>29</v>
      </c>
      <c r="I4" s="10" t="s">
        <v>30</v>
      </c>
      <c r="J4" s="5" t="s">
        <v>31</v>
      </c>
      <c r="K4" s="16">
        <v>43493</v>
      </c>
    </row>
    <row r="5" spans="1:11" ht="18.75" customHeight="1" x14ac:dyDescent="0.15">
      <c r="A5" s="14">
        <v>4</v>
      </c>
      <c r="B5" s="5" t="s">
        <v>32</v>
      </c>
      <c r="C5" s="5" t="s">
        <v>33</v>
      </c>
      <c r="D5" s="6">
        <v>31568</v>
      </c>
      <c r="E5" s="7">
        <f t="shared" ca="1" si="0"/>
        <v>35</v>
      </c>
      <c r="F5" s="7" t="s">
        <v>34</v>
      </c>
      <c r="G5" s="8" t="s">
        <v>35</v>
      </c>
      <c r="H5" s="5" t="s">
        <v>36</v>
      </c>
      <c r="I5" s="10" t="s">
        <v>37</v>
      </c>
      <c r="J5" s="5" t="s">
        <v>38</v>
      </c>
      <c r="K5" s="16">
        <v>43752</v>
      </c>
    </row>
    <row r="6" spans="1:11" ht="18.75" customHeight="1" x14ac:dyDescent="0.15">
      <c r="A6" s="14">
        <v>5</v>
      </c>
      <c r="B6" s="5" t="s">
        <v>39</v>
      </c>
      <c r="C6" s="5" t="s">
        <v>40</v>
      </c>
      <c r="D6" s="6">
        <v>22800</v>
      </c>
      <c r="E6" s="7">
        <f t="shared" ca="1" si="0"/>
        <v>59</v>
      </c>
      <c r="F6" s="7" t="s">
        <v>41</v>
      </c>
      <c r="G6" s="8" t="s">
        <v>42</v>
      </c>
      <c r="H6" s="5" t="s">
        <v>43</v>
      </c>
      <c r="I6" s="10" t="s">
        <v>44</v>
      </c>
      <c r="J6" s="5" t="s">
        <v>45</v>
      </c>
      <c r="K6" s="16">
        <v>43802</v>
      </c>
    </row>
    <row r="7" spans="1:11" ht="18.75" customHeight="1" x14ac:dyDescent="0.15">
      <c r="A7" s="14">
        <v>6</v>
      </c>
      <c r="B7" s="5" t="s">
        <v>46</v>
      </c>
      <c r="C7" s="9" t="s">
        <v>47</v>
      </c>
      <c r="D7" s="11">
        <v>31640</v>
      </c>
      <c r="E7" s="7">
        <f t="shared" ca="1" si="0"/>
        <v>35</v>
      </c>
      <c r="F7" s="7" t="s">
        <v>48</v>
      </c>
      <c r="G7" s="8" t="s">
        <v>49</v>
      </c>
      <c r="H7" s="9" t="s">
        <v>50</v>
      </c>
      <c r="I7" s="10" t="s">
        <v>51</v>
      </c>
      <c r="J7" s="5" t="s">
        <v>52</v>
      </c>
      <c r="K7" s="16">
        <v>44206</v>
      </c>
    </row>
    <row r="8" spans="1:11" ht="18.75" customHeight="1" x14ac:dyDescent="0.15">
      <c r="A8" s="17">
        <v>7</v>
      </c>
      <c r="B8" s="18" t="s">
        <v>53</v>
      </c>
      <c r="C8" s="19" t="s">
        <v>40</v>
      </c>
      <c r="D8" s="20">
        <v>20601</v>
      </c>
      <c r="E8" s="21">
        <f t="shared" ca="1" si="0"/>
        <v>65</v>
      </c>
      <c r="F8" s="21" t="s">
        <v>54</v>
      </c>
      <c r="G8" s="22" t="s">
        <v>55</v>
      </c>
      <c r="H8" s="19" t="s">
        <v>56</v>
      </c>
      <c r="I8" s="23" t="s">
        <v>57</v>
      </c>
      <c r="J8" s="18" t="s">
        <v>58</v>
      </c>
      <c r="K8" s="24">
        <v>44312</v>
      </c>
    </row>
    <row r="9" spans="1:11" ht="18.75" customHeight="1" x14ac:dyDescent="0.15"/>
    <row r="10" spans="1:11" ht="18.75" customHeight="1" x14ac:dyDescent="0.15"/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関西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2021-07-17T05:04:28Z</dcterms:created>
  <dcterms:modified xsi:type="dcterms:W3CDTF">2021-09-18T04:41:05Z</dcterms:modified>
</cp:coreProperties>
</file>