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"/>
    </mc:Choice>
  </mc:AlternateContent>
  <xr:revisionPtr revIDLastSave="0" documentId="13_ncr:1_{9E63DB33-6AF1-4CE6-B92C-F4B2C0E0D64B}" xr6:coauthVersionLast="43" xr6:coauthVersionMax="47" xr10:uidLastSave="{00000000-0000-0000-0000-000000000000}"/>
  <bookViews>
    <workbookView xWindow="-120" yWindow="-120" windowWidth="15600" windowHeight="11760" xr2:uid="{0C731BCD-2263-4054-AEF3-51963F4838C1}"/>
  </bookViews>
  <sheets>
    <sheet name="具体例2" sheetId="2" r:id="rId1"/>
  </sheets>
  <definedNames>
    <definedName name="_xlnm._FilterDatabase" localSheetId="0" hidden="1">具体例2!$A$1:$K$22</definedName>
    <definedName name="Z_20F7E761_777B_4719_B5FD_D4382DA7A666_.wvu.Cols" localSheetId="0" hidden="1">具体例2!$D:$E,具体例2!$I:$I,具体例2!$K:$K</definedName>
    <definedName name="Z_20F7E761_777B_4719_B5FD_D4382DA7A666_.wvu.FilterData" localSheetId="0" hidden="1">具体例2!$A$1:$K$22</definedName>
    <definedName name="Z_5C3AAC87_7322_4962_9B2F_0B4EC3E0C2FF_.wvu.Cols" localSheetId="0" hidden="1">具体例2!$D:$E,具体例2!$I:$I,具体例2!$K:$K</definedName>
    <definedName name="Z_5C3AAC87_7322_4962_9B2F_0B4EC3E0C2FF_.wvu.FilterData" localSheetId="0" hidden="1">具体例2!$A$1:$K$22</definedName>
    <definedName name="Z_9C128DAB_988D_4F51_B3F8_B0CD1D707689_.wvu.Cols" localSheetId="0" hidden="1">具体例2!$D:$E,具体例2!$I:$I,具体例2!$K:$K</definedName>
    <definedName name="Z_9C128DAB_988D_4F51_B3F8_B0CD1D707689_.wvu.FilterData" localSheetId="0" hidden="1">具体例2!$A$1:$K$22</definedName>
    <definedName name="Z_CBBEFA99_AD09_42DF_B37C_B3D7126E4A99_.wvu.Cols" localSheetId="0" hidden="1">具体例2!$D:$E,具体例2!$I:$I,具体例2!$K:$K</definedName>
    <definedName name="Z_CBBEFA99_AD09_42DF_B37C_B3D7126E4A99_.wvu.FilterData" localSheetId="0" hidden="1">具体例2!$A$1:$K$22</definedName>
    <definedName name="Z_DEBEA068_E275_47E1_98BB_C1CCCFB72D70_.wvu.Cols" localSheetId="0" hidden="1">具体例2!$D:$E,具体例2!$I:$I,具体例2!$K:$K</definedName>
    <definedName name="Z_DEBEA068_E275_47E1_98BB_C1CCCFB72D70_.wvu.FilterData" localSheetId="0" hidden="1">具体例2!$A$1:$K$22</definedName>
    <definedName name="Z_DFE3A73F_648E_462D_8A2E_019D52DB42EE_.wvu.Cols" localSheetId="0" hidden="1">具体例2!$D:$E,具体例2!$I:$I,具体例2!$K:$K</definedName>
    <definedName name="Z_DFE3A73F_648E_462D_8A2E_019D52DB42EE_.wvu.FilterData" localSheetId="0" hidden="1">具体例2!$A$1:$K$22</definedName>
    <definedName name="Z_EC777019_0EF4_4F74_958A_8241F45AF285_.wvu.Cols" localSheetId="0" hidden="1">具体例2!$D:$E,具体例2!$I:$I,具体例2!$K:$K</definedName>
    <definedName name="Z_EC777019_0EF4_4F74_958A_8241F45AF285_.wvu.FilterData" localSheetId="0" hidden="1">具体例2!$A$1:$K$22</definedName>
    <definedName name="Z_FCDC418D_9219_4D70_93A4_1A29AE6595C3_.wvu.Cols" localSheetId="0" hidden="1">具体例2!$D:$E,具体例2!$I:$I,具体例2!$K:$K</definedName>
    <definedName name="Z_FCDC418D_9219_4D70_93A4_1A29AE6595C3_.wvu.FilterData" localSheetId="0" hidden="1">具体例2!$A$1:$K$22</definedName>
  </definedNames>
  <calcPr calcId="181029"/>
  <customWorkbookViews>
    <customWorkbookView name="ロイヤル会員" guid="{20F7E761-777B-4719-B5FD-D4382DA7A666}" maximized="1" xWindow="-8" yWindow="-8" windowWidth="1936" windowHeight="1048" activeSheetId="2"/>
    <customWorkbookView name="レギュラー会員" guid="{DFE3A73F-648E-462D-8A2E-019D52DB42EE}" maximized="1" xWindow="-8" yWindow="-8" windowWidth="1936" windowHeight="1048" activeSheetId="2"/>
    <customWorkbookView name="ブロンズ会員" guid="{CBBEFA99-AD09-42DF-B37C-B3D7126E4A99}" maximized="1" xWindow="-8" yWindow="-8" windowWidth="1936" windowHeight="1048" activeSheetId="2"/>
    <customWorkbookView name="プラチナ会員" guid="{9C128DAB-988D-4F51-B3F8-B0CD1D707689}" maximized="1" xWindow="-8" yWindow="-8" windowWidth="1936" windowHeight="1048" activeSheetId="2"/>
    <customWorkbookView name="ダイヤモンド会員" guid="{DEBEA068-E275-47E1-98BB-C1CCCFB72D70}" maximized="1" xWindow="-8" yWindow="-8" windowWidth="1936" windowHeight="1048" activeSheetId="2"/>
    <customWorkbookView name="シルバー会員" guid="{5C3AAC87-7322-4962-9B2F-0B4EC3E0C2FF}" maximized="1" xWindow="-8" yWindow="-8" windowWidth="1936" windowHeight="1048" activeSheetId="2"/>
    <customWorkbookView name="ゴールド会員" guid="{FCDC418D-9219-4D70-93A4-1A29AE6595C3}" maximized="1" xWindow="-8" yWindow="-8" windowWidth="1936" windowHeight="1048" activeSheetId="2"/>
    <customWorkbookView name="プレミアム会員" guid="{EC777019-0EF4-4F74-958A-8241F45AF285}" maximized="1" xWindow="-8" yWindow="-8" windowWidth="1936" windowHeight="1048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2" l="1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</calcChain>
</file>

<file path=xl/sharedStrings.xml><?xml version="1.0" encoding="utf-8"?>
<sst xmlns="http://schemas.openxmlformats.org/spreadsheetml/2006/main" count="158" uniqueCount="143">
  <si>
    <t>レギュラー</t>
  </si>
  <si>
    <t>1210-31-022</t>
    <phoneticPr fontId="1"/>
  </si>
  <si>
    <t>090-****-0104</t>
  </si>
  <si>
    <t>東京都調布市佐須町＊＊＊</t>
    <phoneticPr fontId="1"/>
  </si>
  <si>
    <t>182-0016</t>
    <phoneticPr fontId="1"/>
  </si>
  <si>
    <t>東野正昭</t>
    <rPh sb="0" eb="1">
      <t>ヒガシ</t>
    </rPh>
    <rPh sb="2" eb="4">
      <t>マサアキ</t>
    </rPh>
    <phoneticPr fontId="1"/>
  </si>
  <si>
    <t>MW022</t>
  </si>
  <si>
    <t>プレミアム</t>
  </si>
  <si>
    <t>1200-30-021</t>
    <phoneticPr fontId="1"/>
  </si>
  <si>
    <t>090-****-0103</t>
  </si>
  <si>
    <t>愛知県名古屋市北区大蔵町＊＊＊</t>
    <phoneticPr fontId="1"/>
  </si>
  <si>
    <t>462-0858</t>
    <phoneticPr fontId="1"/>
  </si>
  <si>
    <t>渡部綾乃</t>
    <rPh sb="0" eb="2">
      <t>ワタベ</t>
    </rPh>
    <rPh sb="2" eb="4">
      <t>アヤノ</t>
    </rPh>
    <phoneticPr fontId="1"/>
  </si>
  <si>
    <t>MW021</t>
  </si>
  <si>
    <t>ゴールド</t>
    <phoneticPr fontId="1"/>
  </si>
  <si>
    <t>1190-29-020</t>
    <phoneticPr fontId="1"/>
  </si>
  <si>
    <t>080-****-0001</t>
  </si>
  <si>
    <t>京都府宇治市池尾仙郷山＊＊＊</t>
    <phoneticPr fontId="1"/>
  </si>
  <si>
    <t>601-1394</t>
    <phoneticPr fontId="1"/>
  </si>
  <si>
    <t>根岸拓也</t>
    <rPh sb="0" eb="2">
      <t>ネギシ</t>
    </rPh>
    <rPh sb="2" eb="4">
      <t>タクヤ</t>
    </rPh>
    <phoneticPr fontId="1"/>
  </si>
  <si>
    <t>MW020</t>
  </si>
  <si>
    <t>ダイヤモンド</t>
  </si>
  <si>
    <t>1180-28-019</t>
    <phoneticPr fontId="1"/>
  </si>
  <si>
    <t>090-****-0102</t>
  </si>
  <si>
    <t>静岡県沼津市春日町＊＊＊</t>
    <phoneticPr fontId="1"/>
  </si>
  <si>
    <t>410-0844</t>
    <phoneticPr fontId="1"/>
  </si>
  <si>
    <t>横田里奈</t>
    <rPh sb="0" eb="2">
      <t>ヨコタ</t>
    </rPh>
    <rPh sb="2" eb="3">
      <t>サト</t>
    </rPh>
    <phoneticPr fontId="1"/>
  </si>
  <si>
    <t>MW019</t>
  </si>
  <si>
    <t>1170-27-018</t>
    <phoneticPr fontId="1"/>
  </si>
  <si>
    <t>070-****-0101</t>
    <phoneticPr fontId="1"/>
  </si>
  <si>
    <t>大阪府吹田市豊津町＊＊＊</t>
    <phoneticPr fontId="1"/>
  </si>
  <si>
    <t>564-0051</t>
    <phoneticPr fontId="1"/>
  </si>
  <si>
    <t>南唯一</t>
    <rPh sb="0" eb="1">
      <t>ミナミ</t>
    </rPh>
    <rPh sb="1" eb="2">
      <t>ユイ</t>
    </rPh>
    <rPh sb="2" eb="3">
      <t>イチ</t>
    </rPh>
    <phoneticPr fontId="1"/>
  </si>
  <si>
    <t>MW018</t>
  </si>
  <si>
    <t>ロイヤル</t>
  </si>
  <si>
    <t>1160-26-017</t>
    <phoneticPr fontId="1"/>
  </si>
  <si>
    <t>090-****-0100</t>
  </si>
  <si>
    <t>埼玉県川越市旭町＊＊＊</t>
    <phoneticPr fontId="1"/>
  </si>
  <si>
    <t>350-1126</t>
    <phoneticPr fontId="1"/>
  </si>
  <si>
    <t>甲斐健太</t>
    <rPh sb="0" eb="2">
      <t>カイ</t>
    </rPh>
    <rPh sb="2" eb="4">
      <t>ケンタ</t>
    </rPh>
    <phoneticPr fontId="1"/>
  </si>
  <si>
    <t>MW017</t>
    <phoneticPr fontId="1"/>
  </si>
  <si>
    <t>シルバー</t>
  </si>
  <si>
    <t>1140-24-015</t>
    <phoneticPr fontId="1"/>
  </si>
  <si>
    <t>0283-**-0000</t>
    <phoneticPr fontId="1"/>
  </si>
  <si>
    <t>栃木県佐野市赤坂町＊＊＊</t>
    <phoneticPr fontId="1"/>
  </si>
  <si>
    <t>327-0004</t>
  </si>
  <si>
    <t>柿崎翼</t>
    <rPh sb="0" eb="2">
      <t>カキザキ</t>
    </rPh>
    <rPh sb="2" eb="3">
      <t>ツバサ</t>
    </rPh>
    <phoneticPr fontId="1"/>
  </si>
  <si>
    <t>MW015</t>
  </si>
  <si>
    <t>1130-23-014</t>
    <phoneticPr fontId="1"/>
  </si>
  <si>
    <t>080-****-0002</t>
    <phoneticPr fontId="1"/>
  </si>
  <si>
    <t>東京都足立区栗原＊＊＊</t>
    <phoneticPr fontId="1"/>
  </si>
  <si>
    <t>123-0842</t>
  </si>
  <si>
    <t>長谷川由美子</t>
    <rPh sb="0" eb="3">
      <t>ハセガワ</t>
    </rPh>
    <rPh sb="3" eb="6">
      <t>ユミコ</t>
    </rPh>
    <phoneticPr fontId="1"/>
  </si>
  <si>
    <t>MW014</t>
  </si>
  <si>
    <t>1120-22-013</t>
    <phoneticPr fontId="1"/>
  </si>
  <si>
    <t>058-***-0000</t>
    <phoneticPr fontId="1"/>
  </si>
  <si>
    <t>岐阜県羽島市足近町＊＊＊</t>
    <phoneticPr fontId="1"/>
  </si>
  <si>
    <t>501-6207</t>
  </si>
  <si>
    <t>水口幸子</t>
    <rPh sb="0" eb="4">
      <t>ミズクチサチコ</t>
    </rPh>
    <phoneticPr fontId="1"/>
  </si>
  <si>
    <t>MW013</t>
  </si>
  <si>
    <t>1110-21-012</t>
    <phoneticPr fontId="1"/>
  </si>
  <si>
    <t>柿崎結菜</t>
    <rPh sb="0" eb="2">
      <t>カキザキ</t>
    </rPh>
    <rPh sb="2" eb="4">
      <t>ユウナ</t>
    </rPh>
    <phoneticPr fontId="1"/>
  </si>
  <si>
    <t>MW012</t>
  </si>
  <si>
    <t>1100-20-011</t>
    <phoneticPr fontId="1"/>
  </si>
  <si>
    <t>090-****-0111</t>
  </si>
  <si>
    <t>大阪府大阪市港区磯路＊＊＊</t>
    <phoneticPr fontId="1"/>
  </si>
  <si>
    <t>552-0003</t>
  </si>
  <si>
    <t>MW011</t>
  </si>
  <si>
    <t>レギュラー</t>
    <phoneticPr fontId="1"/>
  </si>
  <si>
    <t>1090-19-010</t>
    <phoneticPr fontId="1"/>
  </si>
  <si>
    <t>090-****-0007</t>
  </si>
  <si>
    <t>大阪府高槻市別所本町＊＊＊</t>
    <phoneticPr fontId="1"/>
  </si>
  <si>
    <t>569-1114</t>
  </si>
  <si>
    <t>里中美咲</t>
    <rPh sb="0" eb="2">
      <t>サトナカ</t>
    </rPh>
    <rPh sb="2" eb="4">
      <t>ミサキ</t>
    </rPh>
    <phoneticPr fontId="1"/>
  </si>
  <si>
    <t>MW010</t>
  </si>
  <si>
    <t>プラチナ</t>
  </si>
  <si>
    <t>1080-18-009</t>
    <phoneticPr fontId="1"/>
  </si>
  <si>
    <t>千葉県千葉市若葉区大草町＊＊＊</t>
    <phoneticPr fontId="1"/>
  </si>
  <si>
    <t>234-0011</t>
  </si>
  <si>
    <t>笛木雅也</t>
    <rPh sb="0" eb="2">
      <t>フエキ</t>
    </rPh>
    <rPh sb="2" eb="4">
      <t>マサヤ</t>
    </rPh>
    <phoneticPr fontId="1"/>
  </si>
  <si>
    <t>MW009</t>
  </si>
  <si>
    <t>ブロンズ</t>
  </si>
  <si>
    <t>1030-13-004</t>
    <phoneticPr fontId="1"/>
  </si>
  <si>
    <t>080-****-0003</t>
  </si>
  <si>
    <t>神奈川県川崎市麻生区片平＊＊＊</t>
    <phoneticPr fontId="1"/>
  </si>
  <si>
    <t>215-0023</t>
  </si>
  <si>
    <t>相澤優斗</t>
    <rPh sb="0" eb="2">
      <t>アイザワ</t>
    </rPh>
    <rPh sb="2" eb="4">
      <t>ユウト</t>
    </rPh>
    <phoneticPr fontId="1"/>
  </si>
  <si>
    <t>MW008</t>
  </si>
  <si>
    <t>1070-17-008</t>
    <phoneticPr fontId="1"/>
  </si>
  <si>
    <t>070-****-0201</t>
    <phoneticPr fontId="1"/>
  </si>
  <si>
    <t>東京都中央区明石町＊＊＊</t>
    <phoneticPr fontId="1"/>
  </si>
  <si>
    <t>104-0044</t>
  </si>
  <si>
    <t>久米佑一朗</t>
    <rPh sb="0" eb="2">
      <t>クメ</t>
    </rPh>
    <rPh sb="2" eb="4">
      <t>ユウイチ</t>
    </rPh>
    <rPh sb="4" eb="5">
      <t>ロウ</t>
    </rPh>
    <phoneticPr fontId="1"/>
  </si>
  <si>
    <t>MW007</t>
  </si>
  <si>
    <t>ゴールド</t>
  </si>
  <si>
    <t>1060-16-007</t>
    <phoneticPr fontId="1"/>
  </si>
  <si>
    <t>090-****-0006</t>
  </si>
  <si>
    <t>兵庫県芦屋市岩園町＊＊＊</t>
    <phoneticPr fontId="1"/>
  </si>
  <si>
    <t>659-0013</t>
  </si>
  <si>
    <t>春日杏</t>
    <rPh sb="0" eb="2">
      <t>カスガ</t>
    </rPh>
    <rPh sb="2" eb="3">
      <t>アン</t>
    </rPh>
    <phoneticPr fontId="1"/>
  </si>
  <si>
    <t>MW006</t>
  </si>
  <si>
    <t>1050-15-006</t>
    <phoneticPr fontId="1"/>
  </si>
  <si>
    <t>090-****-0005</t>
  </si>
  <si>
    <t>奈良県橿原市太田市町＊＊＊</t>
    <phoneticPr fontId="1"/>
  </si>
  <si>
    <t>634-0001</t>
  </si>
  <si>
    <t>山口一輝</t>
    <rPh sb="0" eb="2">
      <t>ヤマグチ</t>
    </rPh>
    <rPh sb="2" eb="4">
      <t>イッキ</t>
    </rPh>
    <phoneticPr fontId="1"/>
  </si>
  <si>
    <t>MW005</t>
  </si>
  <si>
    <t>1040-14-005</t>
    <phoneticPr fontId="1"/>
  </si>
  <si>
    <t>090-****-0004</t>
  </si>
  <si>
    <t>大阪府大阪市北区角田町＊＊＊</t>
    <phoneticPr fontId="1"/>
  </si>
  <si>
    <t>530-0017</t>
  </si>
  <si>
    <t>塩川明日香</t>
    <rPh sb="0" eb="2">
      <t>シオカワ</t>
    </rPh>
    <rPh sb="2" eb="5">
      <t>アスカ</t>
    </rPh>
    <phoneticPr fontId="1"/>
  </si>
  <si>
    <t>MW004</t>
  </si>
  <si>
    <t>1020-12-003</t>
    <phoneticPr fontId="1"/>
  </si>
  <si>
    <t>090-****-0025</t>
  </si>
  <si>
    <t>東京都台東区上野桜＊＊＊</t>
    <phoneticPr fontId="1"/>
  </si>
  <si>
    <t>110-0005</t>
  </si>
  <si>
    <t>北山幸恵</t>
    <rPh sb="0" eb="2">
      <t>キタヤマ</t>
    </rPh>
    <rPh sb="2" eb="4">
      <t>サチエ</t>
    </rPh>
    <phoneticPr fontId="1"/>
  </si>
  <si>
    <t>MW003</t>
  </si>
  <si>
    <t>1010-11-002</t>
    <phoneticPr fontId="1"/>
  </si>
  <si>
    <t>070-****-0002</t>
  </si>
  <si>
    <t>愛知県豊田市曙町＊＊＊</t>
    <phoneticPr fontId="1"/>
  </si>
  <si>
    <t>471-0835</t>
  </si>
  <si>
    <t>大塚澪</t>
    <rPh sb="0" eb="2">
      <t>オオツカ</t>
    </rPh>
    <rPh sb="2" eb="3">
      <t>ミオ</t>
    </rPh>
    <phoneticPr fontId="1"/>
  </si>
  <si>
    <t>MW002</t>
  </si>
  <si>
    <t>ロイヤル</t>
    <phoneticPr fontId="1"/>
  </si>
  <si>
    <t>1000-10-001</t>
    <phoneticPr fontId="1"/>
  </si>
  <si>
    <t>090-****-0001</t>
    <phoneticPr fontId="1"/>
  </si>
  <si>
    <t>千葉県千葉市稲毛区あやめ台＊＊＊</t>
    <phoneticPr fontId="1"/>
  </si>
  <si>
    <t>263-5552</t>
  </si>
  <si>
    <t>種田久美子</t>
    <rPh sb="0" eb="2">
      <t>タネダ</t>
    </rPh>
    <rPh sb="2" eb="5">
      <t>クミコ</t>
    </rPh>
    <phoneticPr fontId="1"/>
  </si>
  <si>
    <t>MW001</t>
  </si>
  <si>
    <t>入会日</t>
    <rPh sb="0" eb="3">
      <t>ニュウカイビ</t>
    </rPh>
    <phoneticPr fontId="1"/>
  </si>
  <si>
    <t>会員ランク</t>
    <rPh sb="0" eb="2">
      <t>カイイン</t>
    </rPh>
    <phoneticPr fontId="1"/>
  </si>
  <si>
    <t>カード番号</t>
    <rPh sb="3" eb="5">
      <t>バンゴウ</t>
    </rPh>
    <phoneticPr fontId="1"/>
  </si>
  <si>
    <t>電話番号</t>
    <rPh sb="0" eb="4">
      <t>デンワバンゴウ</t>
    </rPh>
    <phoneticPr fontId="1"/>
  </si>
  <si>
    <t>住所</t>
    <rPh sb="0" eb="2">
      <t>ジュウショ</t>
    </rPh>
    <phoneticPr fontId="1"/>
  </si>
  <si>
    <t>郵便番号</t>
    <rPh sb="0" eb="4">
      <t>ユウビンバンゴウ</t>
    </rPh>
    <phoneticPr fontId="1"/>
  </si>
  <si>
    <t>年齢</t>
    <rPh sb="0" eb="2">
      <t>ネンレイ</t>
    </rPh>
    <phoneticPr fontId="1"/>
  </si>
  <si>
    <t>生年月日</t>
    <rPh sb="0" eb="2">
      <t>セイネン</t>
    </rPh>
    <rPh sb="2" eb="4">
      <t>ガッピ</t>
    </rPh>
    <phoneticPr fontId="1"/>
  </si>
  <si>
    <t>氏名</t>
    <rPh sb="0" eb="2">
      <t>シメイ</t>
    </rPh>
    <phoneticPr fontId="1"/>
  </si>
  <si>
    <t>会員ID</t>
    <rPh sb="0" eb="2">
      <t>カイイン</t>
    </rPh>
    <phoneticPr fontId="1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</si>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</sst>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2" xfId="0" applyFont="1" applyBorder="1">
      <alignment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4" fontId="0" fillId="0" borderId="4" xfId="0" applyNumberFormat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CF48A-9463-4BD9-BBF9-3389DCB23084}">
  <sheetPr filterMode="1"/>
  <dimension ref="A1:K22"/>
  <sheetViews>
    <sheetView tabSelected="1" workbookViewId="0">
      <selection activeCell="J1" sqref="J1"/>
    </sheetView>
  </sheetViews>
  <sheetFormatPr defaultRowHeight="18.75" x14ac:dyDescent="0.4"/>
  <cols>
    <col min="1" max="1" width="4.75" customWidth="1"/>
    <col min="2" max="2" width="8.75" customWidth="1"/>
    <col min="3" max="3" width="11.875" customWidth="1"/>
    <col min="4" max="4" width="11.125" hidden="1" customWidth="1"/>
    <col min="5" max="5" width="6.375" hidden="1" customWidth="1"/>
    <col min="6" max="6" width="9.375" customWidth="1"/>
    <col min="7" max="7" width="30.625" customWidth="1"/>
    <col min="8" max="8" width="14" customWidth="1"/>
    <col min="9" max="9" width="13.125" hidden="1" customWidth="1"/>
    <col min="10" max="10" width="11.875" customWidth="1"/>
    <col min="11" max="11" width="12.125" style="1" hidden="1" customWidth="1"/>
  </cols>
  <sheetData>
    <row r="1" spans="1:11" ht="18.75" customHeight="1" x14ac:dyDescent="0.4">
      <c r="A1" s="8" t="s">
        <v>142</v>
      </c>
      <c r="B1" s="8" t="s">
        <v>141</v>
      </c>
      <c r="C1" s="7" t="s">
        <v>140</v>
      </c>
      <c r="D1" s="7" t="s">
        <v>139</v>
      </c>
      <c r="E1" s="7" t="s">
        <v>138</v>
      </c>
      <c r="F1" s="7" t="s">
        <v>137</v>
      </c>
      <c r="G1" s="8" t="s">
        <v>136</v>
      </c>
      <c r="H1" s="7" t="s">
        <v>135</v>
      </c>
      <c r="I1" s="9" t="s">
        <v>134</v>
      </c>
      <c r="J1" s="10" t="s">
        <v>133</v>
      </c>
      <c r="K1" s="11" t="s">
        <v>132</v>
      </c>
    </row>
    <row r="2" spans="1:11" ht="18.75" hidden="1" customHeight="1" x14ac:dyDescent="0.4">
      <c r="A2" s="2">
        <v>1</v>
      </c>
      <c r="B2" s="2" t="s">
        <v>131</v>
      </c>
      <c r="C2" s="2" t="s">
        <v>130</v>
      </c>
      <c r="D2" s="6">
        <v>24833</v>
      </c>
      <c r="E2" s="5">
        <f t="shared" ref="E2:E22" ca="1" si="0">DATEDIF(D2,TODAY(),"Y")</f>
        <v>53</v>
      </c>
      <c r="F2" s="5" t="s">
        <v>129</v>
      </c>
      <c r="G2" s="4" t="s">
        <v>128</v>
      </c>
      <c r="H2" s="2" t="s">
        <v>127</v>
      </c>
      <c r="I2" s="3" t="s">
        <v>126</v>
      </c>
      <c r="J2" s="2" t="s">
        <v>125</v>
      </c>
      <c r="K2" s="12">
        <v>42786</v>
      </c>
    </row>
    <row r="3" spans="1:11" ht="18.75" customHeight="1" x14ac:dyDescent="0.4">
      <c r="A3" s="2">
        <v>2</v>
      </c>
      <c r="B3" s="2" t="s">
        <v>124</v>
      </c>
      <c r="C3" s="2" t="s">
        <v>123</v>
      </c>
      <c r="D3" s="6">
        <v>25752</v>
      </c>
      <c r="E3" s="5">
        <f t="shared" ca="1" si="0"/>
        <v>51</v>
      </c>
      <c r="F3" s="5" t="s">
        <v>122</v>
      </c>
      <c r="G3" s="4" t="s">
        <v>121</v>
      </c>
      <c r="H3" s="2" t="s">
        <v>120</v>
      </c>
      <c r="I3" s="3" t="s">
        <v>119</v>
      </c>
      <c r="J3" s="2" t="s">
        <v>7</v>
      </c>
      <c r="K3" s="12">
        <v>42959</v>
      </c>
    </row>
    <row r="4" spans="1:11" ht="18.75" hidden="1" customHeight="1" x14ac:dyDescent="0.4">
      <c r="A4" s="2">
        <v>3</v>
      </c>
      <c r="B4" s="2" t="s">
        <v>118</v>
      </c>
      <c r="C4" s="4" t="s">
        <v>117</v>
      </c>
      <c r="D4" s="6">
        <v>28115</v>
      </c>
      <c r="E4" s="5">
        <f ca="1">DATEDIF(D4,TODAY(),"Y")</f>
        <v>45</v>
      </c>
      <c r="F4" s="5" t="s">
        <v>116</v>
      </c>
      <c r="G4" s="4" t="s">
        <v>115</v>
      </c>
      <c r="H4" s="2" t="s">
        <v>114</v>
      </c>
      <c r="I4" s="3" t="s">
        <v>113</v>
      </c>
      <c r="J4" s="2" t="s">
        <v>81</v>
      </c>
      <c r="K4" s="12">
        <v>43197</v>
      </c>
    </row>
    <row r="5" spans="1:11" ht="18.75" hidden="1" customHeight="1" x14ac:dyDescent="0.4">
      <c r="A5" s="2">
        <v>4</v>
      </c>
      <c r="B5" s="2" t="s">
        <v>112</v>
      </c>
      <c r="C5" s="2" t="s">
        <v>111</v>
      </c>
      <c r="D5" s="6">
        <v>34571</v>
      </c>
      <c r="E5" s="5">
        <f t="shared" ca="1" si="0"/>
        <v>27</v>
      </c>
      <c r="F5" s="5" t="s">
        <v>110</v>
      </c>
      <c r="G5" s="4" t="s">
        <v>109</v>
      </c>
      <c r="H5" s="2" t="s">
        <v>108</v>
      </c>
      <c r="I5" s="3" t="s">
        <v>107</v>
      </c>
      <c r="J5" s="2" t="s">
        <v>75</v>
      </c>
      <c r="K5" s="12">
        <v>43281</v>
      </c>
    </row>
    <row r="6" spans="1:11" ht="18.75" hidden="1" customHeight="1" x14ac:dyDescent="0.4">
      <c r="A6" s="2">
        <v>5</v>
      </c>
      <c r="B6" s="2" t="s">
        <v>106</v>
      </c>
      <c r="C6" s="2" t="s">
        <v>105</v>
      </c>
      <c r="D6" s="6">
        <v>28263</v>
      </c>
      <c r="E6" s="5">
        <f t="shared" ca="1" si="0"/>
        <v>44</v>
      </c>
      <c r="F6" s="5" t="s">
        <v>104</v>
      </c>
      <c r="G6" s="4" t="s">
        <v>103</v>
      </c>
      <c r="H6" s="2" t="s">
        <v>102</v>
      </c>
      <c r="I6" s="3" t="s">
        <v>101</v>
      </c>
      <c r="J6" s="2" t="s">
        <v>21</v>
      </c>
      <c r="K6" s="12">
        <v>43413</v>
      </c>
    </row>
    <row r="7" spans="1:11" ht="18.75" hidden="1" customHeight="1" x14ac:dyDescent="0.4">
      <c r="A7" s="2">
        <v>6</v>
      </c>
      <c r="B7" s="2" t="s">
        <v>100</v>
      </c>
      <c r="C7" s="2" t="s">
        <v>99</v>
      </c>
      <c r="D7" s="6">
        <v>29899</v>
      </c>
      <c r="E7" s="5">
        <f t="shared" ca="1" si="0"/>
        <v>40</v>
      </c>
      <c r="F7" s="5" t="s">
        <v>98</v>
      </c>
      <c r="G7" s="4" t="s">
        <v>97</v>
      </c>
      <c r="H7" s="2" t="s">
        <v>96</v>
      </c>
      <c r="I7" s="3" t="s">
        <v>95</v>
      </c>
      <c r="J7" s="2" t="s">
        <v>94</v>
      </c>
      <c r="K7" s="12">
        <v>43493</v>
      </c>
    </row>
    <row r="8" spans="1:11" ht="18.75" customHeight="1" x14ac:dyDescent="0.4">
      <c r="A8" s="2">
        <v>7</v>
      </c>
      <c r="B8" s="2" t="s">
        <v>93</v>
      </c>
      <c r="C8" s="2" t="s">
        <v>92</v>
      </c>
      <c r="D8" s="6">
        <v>20901</v>
      </c>
      <c r="E8" s="5">
        <f t="shared" ca="1" si="0"/>
        <v>64</v>
      </c>
      <c r="F8" s="5" t="s">
        <v>91</v>
      </c>
      <c r="G8" s="4" t="s">
        <v>90</v>
      </c>
      <c r="H8" s="2" t="s">
        <v>89</v>
      </c>
      <c r="I8" s="3" t="s">
        <v>88</v>
      </c>
      <c r="J8" s="2" t="s">
        <v>7</v>
      </c>
      <c r="K8" s="12">
        <v>43580</v>
      </c>
    </row>
    <row r="9" spans="1:11" ht="18.75" hidden="1" customHeight="1" x14ac:dyDescent="0.4">
      <c r="A9" s="2">
        <v>8</v>
      </c>
      <c r="B9" s="2" t="s">
        <v>87</v>
      </c>
      <c r="C9" s="2" t="s">
        <v>86</v>
      </c>
      <c r="D9" s="6">
        <v>26146</v>
      </c>
      <c r="E9" s="5">
        <f ca="1">DATEDIF(D9,TODAY(),"Y")</f>
        <v>50</v>
      </c>
      <c r="F9" s="5" t="s">
        <v>85</v>
      </c>
      <c r="G9" s="4" t="s">
        <v>84</v>
      </c>
      <c r="H9" s="2" t="s">
        <v>83</v>
      </c>
      <c r="I9" s="3" t="s">
        <v>82</v>
      </c>
      <c r="J9" s="2" t="s">
        <v>81</v>
      </c>
      <c r="K9" s="12">
        <v>43590</v>
      </c>
    </row>
    <row r="10" spans="1:11" ht="18.75" hidden="1" customHeight="1" x14ac:dyDescent="0.4">
      <c r="A10" s="2">
        <v>9</v>
      </c>
      <c r="B10" s="2" t="s">
        <v>80</v>
      </c>
      <c r="C10" s="2" t="s">
        <v>79</v>
      </c>
      <c r="D10" s="6">
        <v>22037</v>
      </c>
      <c r="E10" s="5">
        <f t="shared" ca="1" si="0"/>
        <v>61</v>
      </c>
      <c r="F10" s="5" t="s">
        <v>78</v>
      </c>
      <c r="G10" s="4" t="s">
        <v>77</v>
      </c>
      <c r="H10" s="2" t="s">
        <v>16</v>
      </c>
      <c r="I10" s="3" t="s">
        <v>76</v>
      </c>
      <c r="J10" s="2" t="s">
        <v>75</v>
      </c>
      <c r="K10" s="12">
        <v>43662</v>
      </c>
    </row>
    <row r="11" spans="1:11" ht="18.75" hidden="1" customHeight="1" x14ac:dyDescent="0.4">
      <c r="A11" s="2">
        <v>10</v>
      </c>
      <c r="B11" s="2" t="s">
        <v>74</v>
      </c>
      <c r="C11" s="2" t="s">
        <v>73</v>
      </c>
      <c r="D11" s="6">
        <v>31568</v>
      </c>
      <c r="E11" s="5">
        <f t="shared" ca="1" si="0"/>
        <v>35</v>
      </c>
      <c r="F11" s="5" t="s">
        <v>72</v>
      </c>
      <c r="G11" s="4" t="s">
        <v>71</v>
      </c>
      <c r="H11" s="2" t="s">
        <v>70</v>
      </c>
      <c r="I11" s="3" t="s">
        <v>69</v>
      </c>
      <c r="J11" s="2" t="s">
        <v>68</v>
      </c>
      <c r="K11" s="12">
        <v>43752</v>
      </c>
    </row>
    <row r="12" spans="1:11" ht="18.75" hidden="1" customHeight="1" x14ac:dyDescent="0.4">
      <c r="A12" s="2">
        <v>11</v>
      </c>
      <c r="B12" s="2" t="s">
        <v>67</v>
      </c>
      <c r="C12" s="2" t="s">
        <v>19</v>
      </c>
      <c r="D12" s="6">
        <v>22800</v>
      </c>
      <c r="E12" s="5">
        <f t="shared" ca="1" si="0"/>
        <v>59</v>
      </c>
      <c r="F12" s="5" t="s">
        <v>66</v>
      </c>
      <c r="G12" s="4" t="s">
        <v>65</v>
      </c>
      <c r="H12" s="2" t="s">
        <v>64</v>
      </c>
      <c r="I12" s="3" t="s">
        <v>63</v>
      </c>
      <c r="J12" s="2" t="s">
        <v>41</v>
      </c>
      <c r="K12" s="12">
        <v>43802</v>
      </c>
    </row>
    <row r="13" spans="1:11" ht="18.75" hidden="1" customHeight="1" x14ac:dyDescent="0.4">
      <c r="A13" s="2">
        <v>12</v>
      </c>
      <c r="B13" s="2" t="s">
        <v>62</v>
      </c>
      <c r="C13" s="2" t="s">
        <v>61</v>
      </c>
      <c r="D13" s="6">
        <v>32617</v>
      </c>
      <c r="E13" s="5">
        <f t="shared" ca="1" si="0"/>
        <v>32</v>
      </c>
      <c r="F13" s="5" t="s">
        <v>45</v>
      </c>
      <c r="G13" s="4" t="s">
        <v>44</v>
      </c>
      <c r="H13" s="2" t="s">
        <v>43</v>
      </c>
      <c r="I13" s="3" t="s">
        <v>60</v>
      </c>
      <c r="J13" s="2" t="s">
        <v>21</v>
      </c>
      <c r="K13" s="12">
        <v>43867</v>
      </c>
    </row>
    <row r="14" spans="1:11" ht="18.75" hidden="1" customHeight="1" x14ac:dyDescent="0.4">
      <c r="A14" s="2">
        <v>13</v>
      </c>
      <c r="B14" s="2" t="s">
        <v>59</v>
      </c>
      <c r="C14" s="2" t="s">
        <v>58</v>
      </c>
      <c r="D14" s="6">
        <v>33479</v>
      </c>
      <c r="E14" s="5">
        <f t="shared" ca="1" si="0"/>
        <v>30</v>
      </c>
      <c r="F14" s="5" t="s">
        <v>57</v>
      </c>
      <c r="G14" s="4" t="s">
        <v>56</v>
      </c>
      <c r="H14" s="2" t="s">
        <v>55</v>
      </c>
      <c r="I14" s="3" t="s">
        <v>54</v>
      </c>
      <c r="J14" s="2" t="s">
        <v>14</v>
      </c>
      <c r="K14" s="12">
        <v>43913</v>
      </c>
    </row>
    <row r="15" spans="1:11" ht="18.75" customHeight="1" x14ac:dyDescent="0.4">
      <c r="A15" s="2">
        <v>14</v>
      </c>
      <c r="B15" s="2" t="s">
        <v>53</v>
      </c>
      <c r="C15" s="2" t="s">
        <v>52</v>
      </c>
      <c r="D15" s="6">
        <v>22737</v>
      </c>
      <c r="E15" s="5">
        <f t="shared" ca="1" si="0"/>
        <v>59</v>
      </c>
      <c r="F15" s="5" t="s">
        <v>51</v>
      </c>
      <c r="G15" s="4" t="s">
        <v>50</v>
      </c>
      <c r="H15" s="2" t="s">
        <v>49</v>
      </c>
      <c r="I15" s="3" t="s">
        <v>48</v>
      </c>
      <c r="J15" s="2" t="s">
        <v>7</v>
      </c>
      <c r="K15" s="12">
        <v>43958</v>
      </c>
    </row>
    <row r="16" spans="1:11" ht="18.75" hidden="1" customHeight="1" x14ac:dyDescent="0.4">
      <c r="A16" s="2">
        <v>15</v>
      </c>
      <c r="B16" s="2" t="s">
        <v>47</v>
      </c>
      <c r="C16" s="2" t="s">
        <v>46</v>
      </c>
      <c r="D16" s="6">
        <v>34979</v>
      </c>
      <c r="E16" s="5">
        <f t="shared" ca="1" si="0"/>
        <v>26</v>
      </c>
      <c r="F16" s="5" t="s">
        <v>45</v>
      </c>
      <c r="G16" s="4" t="s">
        <v>44</v>
      </c>
      <c r="H16" s="2" t="s">
        <v>43</v>
      </c>
      <c r="I16" s="3" t="s">
        <v>42</v>
      </c>
      <c r="J16" s="2" t="s">
        <v>41</v>
      </c>
      <c r="K16" s="12">
        <v>44013</v>
      </c>
    </row>
    <row r="17" spans="1:11" ht="18.75" hidden="1" customHeight="1" x14ac:dyDescent="0.4">
      <c r="A17" s="2">
        <v>16</v>
      </c>
      <c r="B17" s="2" t="s">
        <v>40</v>
      </c>
      <c r="C17" s="2" t="s">
        <v>39</v>
      </c>
      <c r="D17" s="6">
        <v>28989</v>
      </c>
      <c r="E17" s="5">
        <f t="shared" ca="1" si="0"/>
        <v>42</v>
      </c>
      <c r="F17" s="5" t="s">
        <v>38</v>
      </c>
      <c r="G17" s="4" t="s">
        <v>37</v>
      </c>
      <c r="H17" s="2" t="s">
        <v>36</v>
      </c>
      <c r="I17" s="3" t="s">
        <v>35</v>
      </c>
      <c r="J17" s="2" t="s">
        <v>34</v>
      </c>
      <c r="K17" s="12">
        <v>44184</v>
      </c>
    </row>
    <row r="18" spans="1:11" ht="18.75" hidden="1" customHeight="1" x14ac:dyDescent="0.4">
      <c r="A18" s="2">
        <v>17</v>
      </c>
      <c r="B18" s="2" t="s">
        <v>33</v>
      </c>
      <c r="C18" s="2" t="s">
        <v>32</v>
      </c>
      <c r="D18" s="6">
        <v>31640</v>
      </c>
      <c r="E18" s="5">
        <f t="shared" ca="1" si="0"/>
        <v>35</v>
      </c>
      <c r="F18" s="5" t="s">
        <v>31</v>
      </c>
      <c r="G18" s="4" t="s">
        <v>30</v>
      </c>
      <c r="H18" s="2" t="s">
        <v>29</v>
      </c>
      <c r="I18" s="3" t="s">
        <v>28</v>
      </c>
      <c r="J18" s="2" t="s">
        <v>0</v>
      </c>
      <c r="K18" s="12">
        <v>44206</v>
      </c>
    </row>
    <row r="19" spans="1:11" ht="18.75" hidden="1" customHeight="1" x14ac:dyDescent="0.4">
      <c r="A19" s="2">
        <v>18</v>
      </c>
      <c r="B19" s="2" t="s">
        <v>27</v>
      </c>
      <c r="C19" s="2" t="s">
        <v>26</v>
      </c>
      <c r="D19" s="6">
        <v>27232</v>
      </c>
      <c r="E19" s="5">
        <f t="shared" ca="1" si="0"/>
        <v>47</v>
      </c>
      <c r="F19" s="5" t="s">
        <v>25</v>
      </c>
      <c r="G19" s="4" t="s">
        <v>24</v>
      </c>
      <c r="H19" s="2" t="s">
        <v>23</v>
      </c>
      <c r="I19" s="3" t="s">
        <v>22</v>
      </c>
      <c r="J19" s="2" t="s">
        <v>21</v>
      </c>
      <c r="K19" s="12">
        <v>44230</v>
      </c>
    </row>
    <row r="20" spans="1:11" ht="18.75" hidden="1" customHeight="1" x14ac:dyDescent="0.4">
      <c r="A20" s="2">
        <v>19</v>
      </c>
      <c r="B20" s="2" t="s">
        <v>20</v>
      </c>
      <c r="C20" s="2" t="s">
        <v>19</v>
      </c>
      <c r="D20" s="6">
        <v>20601</v>
      </c>
      <c r="E20" s="5">
        <f t="shared" ca="1" si="0"/>
        <v>65</v>
      </c>
      <c r="F20" s="5" t="s">
        <v>18</v>
      </c>
      <c r="G20" s="4" t="s">
        <v>17</v>
      </c>
      <c r="H20" s="2" t="s">
        <v>16</v>
      </c>
      <c r="I20" s="3" t="s">
        <v>15</v>
      </c>
      <c r="J20" s="2" t="s">
        <v>14</v>
      </c>
      <c r="K20" s="12">
        <v>44312</v>
      </c>
    </row>
    <row r="21" spans="1:11" ht="18.75" customHeight="1" x14ac:dyDescent="0.4">
      <c r="A21" s="2">
        <v>20</v>
      </c>
      <c r="B21" s="2" t="s">
        <v>13</v>
      </c>
      <c r="C21" s="2" t="s">
        <v>12</v>
      </c>
      <c r="D21" s="6">
        <v>32961</v>
      </c>
      <c r="E21" s="5">
        <f t="shared" ca="1" si="0"/>
        <v>31</v>
      </c>
      <c r="F21" s="5" t="s">
        <v>11</v>
      </c>
      <c r="G21" s="4" t="s">
        <v>10</v>
      </c>
      <c r="H21" s="2" t="s">
        <v>9</v>
      </c>
      <c r="I21" s="3" t="s">
        <v>8</v>
      </c>
      <c r="J21" s="2" t="s">
        <v>7</v>
      </c>
      <c r="K21" s="12">
        <v>44355</v>
      </c>
    </row>
    <row r="22" spans="1:11" ht="18.75" hidden="1" customHeight="1" x14ac:dyDescent="0.4">
      <c r="A22" s="2">
        <v>21</v>
      </c>
      <c r="B22" s="2" t="s">
        <v>6</v>
      </c>
      <c r="C22" s="2" t="s">
        <v>5</v>
      </c>
      <c r="D22" s="6">
        <v>31008</v>
      </c>
      <c r="E22" s="5">
        <f t="shared" ca="1" si="0"/>
        <v>37</v>
      </c>
      <c r="F22" s="5" t="s">
        <v>4</v>
      </c>
      <c r="G22" s="4" t="s">
        <v>3</v>
      </c>
      <c r="H22" s="2" t="s">
        <v>2</v>
      </c>
      <c r="I22" s="3" t="s">
        <v>1</v>
      </c>
      <c r="J22" s="2" t="s">
        <v>0</v>
      </c>
      <c r="K22" s="13">
        <v>44422</v>
      </c>
    </row>
  </sheetData>
  <autoFilter ref="A1:K22" xr:uid="{00000000-0009-0000-0000-000003000000}">
    <filterColumn colId="9">
      <filters>
        <filter val="プレミアム"/>
      </filters>
    </filterColumn>
  </autoFilter>
  <customSheetViews>
    <customSheetView guid="{20F7E761-777B-4719-B5FD-D4382DA7A666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1"/>
      <headerFooter>
        <oddHeader>&amp;C会員名簿&amp;R&amp;D</oddHeader>
      </headerFooter>
      <autoFilter ref="A1:K22" xr:uid="{00000000-0000-0000-0000-000000000000}">
        <filterColumn colId="9">
          <filters>
            <filter val="ロイヤル"/>
          </filters>
        </filterColumn>
      </autoFilter>
    </customSheetView>
    <customSheetView guid="{DFE3A73F-648E-462D-8A2E-019D52DB42EE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2"/>
      <headerFooter>
        <oddHeader>&amp;C会員名簿&amp;R&amp;D</oddHeader>
      </headerFooter>
      <autoFilter ref="A1:K22" xr:uid="{00000000-0000-0000-0000-000000000000}">
        <filterColumn colId="9">
          <filters>
            <filter val="レギュラー"/>
          </filters>
        </filterColumn>
      </autoFilter>
    </customSheetView>
    <customSheetView guid="{CBBEFA99-AD09-42DF-B37C-B3D7126E4A99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3"/>
      <headerFooter>
        <oddHeader>&amp;C会員名簿&amp;R&amp;D</oddHeader>
      </headerFooter>
      <autoFilter ref="A1:K22" xr:uid="{00000000-0000-0000-0000-000000000000}">
        <filterColumn colId="9">
          <filters>
            <filter val="ブロンズ"/>
          </filters>
        </filterColumn>
      </autoFilter>
    </customSheetView>
    <customSheetView guid="{9C128DAB-988D-4F51-B3F8-B0CD1D707689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4"/>
      <headerFooter>
        <oddHeader>&amp;C会員名簿&amp;R&amp;D</oddHeader>
      </headerFooter>
      <autoFilter ref="A1:K22" xr:uid="{00000000-0000-0000-0000-000000000000}">
        <filterColumn colId="9">
          <filters>
            <filter val="プラチナ"/>
          </filters>
        </filterColumn>
      </autoFilter>
    </customSheetView>
    <customSheetView guid="{DEBEA068-E275-47E1-98BB-C1CCCFB72D70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5"/>
      <headerFooter>
        <oddHeader>&amp;C会員名簿&amp;R&amp;D</oddHeader>
      </headerFooter>
      <autoFilter ref="A1:K22" xr:uid="{00000000-0000-0000-0000-000000000000}">
        <filterColumn colId="9">
          <filters>
            <filter val="ダイヤモンド"/>
          </filters>
        </filterColumn>
      </autoFilter>
    </customSheetView>
    <customSheetView guid="{5C3AAC87-7322-4962-9B2F-0B4EC3E0C2FF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6"/>
      <headerFooter>
        <oddHeader>&amp;C会員名簿&amp;R&amp;D</oddHeader>
      </headerFooter>
      <autoFilter ref="A1:K22" xr:uid="{00000000-0000-0000-0000-000000000000}">
        <filterColumn colId="9">
          <filters>
            <filter val="シルバー"/>
          </filters>
        </filterColumn>
      </autoFilter>
    </customSheetView>
    <customSheetView guid="{FCDC418D-9219-4D70-93A4-1A29AE6595C3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7"/>
      <headerFooter>
        <oddHeader>&amp;C会員名簿&amp;R&amp;D</oddHeader>
      </headerFooter>
      <autoFilter ref="A1:K22" xr:uid="{00000000-0000-0000-0000-000000000000}">
        <filterColumn colId="9">
          <filters>
            <filter val="ゴールド"/>
          </filters>
        </filterColumn>
      </autoFilter>
    </customSheetView>
    <customSheetView guid="{EC777019-0EF4-4F74-958A-8241F45AF285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8"/>
      <headerFooter>
        <oddHeader>&amp;C会員名簿&amp;R&amp;D</oddHeader>
      </headerFooter>
      <autoFilter ref="A1:K22" xr:uid="{00000000-0000-0000-0000-000000000000}">
        <filterColumn colId="9">
          <filters>
            <filter val="プレミアム"/>
          </filters>
        </filterColumn>
      </autoFilter>
    </customSheetView>
  </customSheetView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&amp;C会員名簿&amp;R&amp;D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具体例2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lenovo</cp:lastModifiedBy>
  <dcterms:created xsi:type="dcterms:W3CDTF">2021-07-24T05:41:49Z</dcterms:created>
  <dcterms:modified xsi:type="dcterms:W3CDTF">2021-12-25T07:22:04Z</dcterms:modified>
</cp:coreProperties>
</file>