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抽出本\提出用\抽出サンプル\サンプル\2021\第5章\"/>
    </mc:Choice>
  </mc:AlternateContent>
  <xr:revisionPtr revIDLastSave="0" documentId="13_ncr:1_{E2777D8F-27F0-4675-836B-C94D61CFB1A2}" xr6:coauthVersionLast="47" xr6:coauthVersionMax="47" xr10:uidLastSave="{00000000-0000-0000-0000-000000000000}"/>
  <bookViews>
    <workbookView xWindow="2265" yWindow="405" windowWidth="14430" windowHeight="15480" activeTab="1" xr2:uid="{1D13A566-B16F-4827-8B3E-B26B75DFCF5F}"/>
  </bookViews>
  <sheets>
    <sheet name="会員名簿 重複対処" sheetId="2" r:id="rId1"/>
    <sheet name="会員名簿" sheetId="1" r:id="rId2"/>
  </sheets>
  <definedNames>
    <definedName name="_xlnm._FilterDatabase" localSheetId="1" hidden="1">会員名簿!$A$1:$K$25</definedName>
    <definedName name="_xlnm.Criteria" localSheetId="1">会員名簿!#REF!</definedName>
    <definedName name="ExternalData_1" localSheetId="0" hidden="1">'会員名簿 重複対処'!$A$1:$K$23</definedName>
    <definedName name="_xlnm.Extract" localSheetId="1">会員名簿!#REF!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" l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951BC1D-B58D-4516-9B8C-4B351505B872}" keepAlive="1" name="クエリ - 会員名簿" description="ブック内の '会員名簿' クエリへの接続です。" type="5" refreshedVersion="7" background="1" saveData="1">
    <dbPr connection="Provider=Microsoft.Mashup.OleDb.1;Data Source=$Workbook$;Location=会員名簿;Extended Properties=&quot;&quot;" command="SELECT * FROM [会員名簿]"/>
  </connection>
</connections>
</file>

<file path=xl/sharedStrings.xml><?xml version="1.0" encoding="utf-8"?>
<sst xmlns="http://schemas.openxmlformats.org/spreadsheetml/2006/main" count="344" uniqueCount="238">
  <si>
    <t>No.</t>
    <phoneticPr fontId="1"/>
  </si>
  <si>
    <t>会員ID</t>
    <rPh sb="0" eb="2">
      <t>カイイン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</si>
  <si>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</si>
  <si>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</si>
  <si>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</si>
  <si>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</si>
  <si>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</si>
  <si>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電話番号</t>
    <rPh sb="0" eb="4">
      <t>デンワバンゴウ</t>
    </rPh>
    <phoneticPr fontId="1"/>
  </si>
  <si>
    <t>カード番号</t>
    <rPh sb="3" eb="5">
      <t>バンゴウ</t>
    </rPh>
    <phoneticPr fontId="1"/>
  </si>
  <si>
    <t>会員ランク</t>
    <rPh sb="0" eb="2">
      <t>カイイン</t>
    </rPh>
    <phoneticPr fontId="1"/>
  </si>
  <si>
    <t>入会日</t>
    <rPh sb="0" eb="3">
      <t>ニュウカイビ</t>
    </rPh>
    <phoneticPr fontId="1"/>
  </si>
  <si>
    <t>MW001</t>
  </si>
  <si>
    <t>種田久美子</t>
    <rPh sb="0" eb="2">
      <t>タネダ</t>
    </rPh>
    <rPh sb="2" eb="5">
      <t>クミコ</t>
    </rPh>
    <phoneticPr fontId="1"/>
  </si>
  <si>
    <t>263-5552</t>
  </si>
  <si>
    <t>千葉県千葉市稲毛区あやめ台＊＊＊</t>
    <phoneticPr fontId="1"/>
  </si>
  <si>
    <t>090-****-0001</t>
    <phoneticPr fontId="1"/>
  </si>
  <si>
    <t>1000-10-001</t>
    <phoneticPr fontId="1"/>
  </si>
  <si>
    <t>ロイヤル</t>
    <phoneticPr fontId="1"/>
  </si>
  <si>
    <t>MW002</t>
  </si>
  <si>
    <t>大塚澪</t>
    <rPh sb="0" eb="2">
      <t>オオツカ</t>
    </rPh>
    <rPh sb="2" eb="3">
      <t>ミオ</t>
    </rPh>
    <phoneticPr fontId="1"/>
  </si>
  <si>
    <t>471-0835</t>
  </si>
  <si>
    <t>愛知県豊田市曙町＊＊＊</t>
    <phoneticPr fontId="1"/>
  </si>
  <si>
    <t>070-****-0002</t>
  </si>
  <si>
    <t>1010-11-002</t>
    <phoneticPr fontId="1"/>
  </si>
  <si>
    <t>プレミアム</t>
  </si>
  <si>
    <t>MW003</t>
  </si>
  <si>
    <t>北山幸恵</t>
    <rPh sb="0" eb="2">
      <t>キタヤマ</t>
    </rPh>
    <rPh sb="2" eb="4">
      <t>サチエ</t>
    </rPh>
    <phoneticPr fontId="1"/>
  </si>
  <si>
    <t>110-0005</t>
  </si>
  <si>
    <t>東京都台東区上野桜＊＊＊</t>
    <phoneticPr fontId="1"/>
  </si>
  <si>
    <t>090-****-0025</t>
  </si>
  <si>
    <t>1020-12-003</t>
    <phoneticPr fontId="1"/>
  </si>
  <si>
    <t>ブロンズ</t>
  </si>
  <si>
    <t>MW004</t>
  </si>
  <si>
    <t>塩川明日香</t>
    <rPh sb="0" eb="2">
      <t>シオカワ</t>
    </rPh>
    <rPh sb="2" eb="5">
      <t>アスカ</t>
    </rPh>
    <phoneticPr fontId="1"/>
  </si>
  <si>
    <t>530-0017</t>
  </si>
  <si>
    <t>大阪府大阪市北区角田町＊＊＊</t>
    <phoneticPr fontId="1"/>
  </si>
  <si>
    <t>090-****-0004</t>
  </si>
  <si>
    <t>1040-14-005</t>
    <phoneticPr fontId="1"/>
  </si>
  <si>
    <t>プラチナ</t>
  </si>
  <si>
    <t>MW005</t>
  </si>
  <si>
    <t>山口一輝</t>
    <rPh sb="0" eb="2">
      <t>ヤマグチ</t>
    </rPh>
    <rPh sb="2" eb="4">
      <t>イッキ</t>
    </rPh>
    <phoneticPr fontId="1"/>
  </si>
  <si>
    <t>634-0001</t>
  </si>
  <si>
    <t>奈良県橿原市太田市町＊＊＊</t>
    <phoneticPr fontId="1"/>
  </si>
  <si>
    <t>090-****-0005</t>
  </si>
  <si>
    <t>1050-15-006</t>
    <phoneticPr fontId="1"/>
  </si>
  <si>
    <t>ダイヤモンド</t>
  </si>
  <si>
    <t>MW006</t>
  </si>
  <si>
    <t>春日杏</t>
    <rPh sb="0" eb="2">
      <t>カスガ</t>
    </rPh>
    <rPh sb="2" eb="3">
      <t>アン</t>
    </rPh>
    <phoneticPr fontId="1"/>
  </si>
  <si>
    <t>659-0013</t>
  </si>
  <si>
    <t>兵庫県芦屋市岩園町＊＊＊</t>
    <phoneticPr fontId="1"/>
  </si>
  <si>
    <t>090-****-0006</t>
  </si>
  <si>
    <t>1060-16-007</t>
    <phoneticPr fontId="1"/>
  </si>
  <si>
    <t>ゴールド</t>
  </si>
  <si>
    <t>MW007</t>
  </si>
  <si>
    <t>久米佑一朗</t>
    <rPh sb="0" eb="2">
      <t>クメ</t>
    </rPh>
    <rPh sb="2" eb="4">
      <t>ユウイチ</t>
    </rPh>
    <rPh sb="4" eb="5">
      <t>ロウ</t>
    </rPh>
    <phoneticPr fontId="1"/>
  </si>
  <si>
    <t>104-0044</t>
  </si>
  <si>
    <t>東京都中央区明石町＊＊＊</t>
    <phoneticPr fontId="1"/>
  </si>
  <si>
    <t>070-****-0201</t>
    <phoneticPr fontId="1"/>
  </si>
  <si>
    <t>1070-17-008</t>
    <phoneticPr fontId="1"/>
  </si>
  <si>
    <t>MW008</t>
  </si>
  <si>
    <t>相澤優斗</t>
    <rPh sb="0" eb="2">
      <t>アイザワ</t>
    </rPh>
    <rPh sb="2" eb="4">
      <t>ユウト</t>
    </rPh>
    <phoneticPr fontId="1"/>
  </si>
  <si>
    <t>215-0023</t>
  </si>
  <si>
    <t>神奈川県川崎市麻生区片平＊＊＊</t>
    <phoneticPr fontId="1"/>
  </si>
  <si>
    <t>080-****-0003</t>
  </si>
  <si>
    <t>1030-13-004</t>
    <phoneticPr fontId="1"/>
  </si>
  <si>
    <t>MW009</t>
  </si>
  <si>
    <t>笛木雅也</t>
    <rPh sb="0" eb="2">
      <t>フエキ</t>
    </rPh>
    <rPh sb="2" eb="4">
      <t>マサヤ</t>
    </rPh>
    <phoneticPr fontId="1"/>
  </si>
  <si>
    <t>234-0011</t>
  </si>
  <si>
    <t>千葉県千葉市若葉区大草町＊＊＊</t>
    <phoneticPr fontId="1"/>
  </si>
  <si>
    <t>080-****-0001</t>
  </si>
  <si>
    <t>1080-18-009</t>
    <phoneticPr fontId="1"/>
  </si>
  <si>
    <t>MW010</t>
  </si>
  <si>
    <t>里中美咲</t>
    <rPh sb="0" eb="2">
      <t>サトナカ</t>
    </rPh>
    <rPh sb="2" eb="4">
      <t>ミサキ</t>
    </rPh>
    <phoneticPr fontId="1"/>
  </si>
  <si>
    <t>569-1114</t>
  </si>
  <si>
    <t>大阪府高槻市別所本町＊＊＊</t>
    <phoneticPr fontId="1"/>
  </si>
  <si>
    <t>090-****-0007</t>
  </si>
  <si>
    <t>1090-19-010</t>
    <phoneticPr fontId="1"/>
  </si>
  <si>
    <t>レギュラー</t>
    <phoneticPr fontId="1"/>
  </si>
  <si>
    <t>MW011</t>
  </si>
  <si>
    <t>根岸拓也</t>
    <rPh sb="0" eb="2">
      <t>ネギシ</t>
    </rPh>
    <rPh sb="2" eb="4">
      <t>タクヤ</t>
    </rPh>
    <phoneticPr fontId="1"/>
  </si>
  <si>
    <t>552-0003</t>
  </si>
  <si>
    <t>大阪府大阪市港区磯路＊＊＊</t>
    <phoneticPr fontId="1"/>
  </si>
  <si>
    <t>090-****-0111</t>
  </si>
  <si>
    <t>1100-20-011</t>
    <phoneticPr fontId="1"/>
  </si>
  <si>
    <t>シルバー</t>
  </si>
  <si>
    <t>MW012</t>
  </si>
  <si>
    <t>柿崎結菜</t>
    <rPh sb="0" eb="2">
      <t>カキザキ</t>
    </rPh>
    <rPh sb="2" eb="4">
      <t>ユウナ</t>
    </rPh>
    <phoneticPr fontId="1"/>
  </si>
  <si>
    <t>327-0004</t>
  </si>
  <si>
    <t>栃木県佐野市赤坂町＊＊＊</t>
    <phoneticPr fontId="1"/>
  </si>
  <si>
    <t>0283-**-0000</t>
    <phoneticPr fontId="1"/>
  </si>
  <si>
    <t>1110-21-012</t>
    <phoneticPr fontId="1"/>
  </si>
  <si>
    <t>MW013</t>
  </si>
  <si>
    <t>水口幸子</t>
    <rPh sb="0" eb="4">
      <t>ミズクチサチコ</t>
    </rPh>
    <phoneticPr fontId="1"/>
  </si>
  <si>
    <t>501-6207</t>
  </si>
  <si>
    <t>岐阜県羽島市足近町＊＊＊</t>
    <phoneticPr fontId="1"/>
  </si>
  <si>
    <t>058-***-0000</t>
    <phoneticPr fontId="1"/>
  </si>
  <si>
    <t>1120-22-013</t>
    <phoneticPr fontId="1"/>
  </si>
  <si>
    <t>ゴールド</t>
    <phoneticPr fontId="1"/>
  </si>
  <si>
    <t>MW014</t>
  </si>
  <si>
    <t>長谷川由美子</t>
    <rPh sb="0" eb="3">
      <t>ハセガワ</t>
    </rPh>
    <rPh sb="3" eb="6">
      <t>ユミコ</t>
    </rPh>
    <phoneticPr fontId="1"/>
  </si>
  <si>
    <t>123-0842</t>
  </si>
  <si>
    <t>東京都足立区栗原＊＊＊</t>
    <phoneticPr fontId="1"/>
  </si>
  <si>
    <t>080-****-0002</t>
    <phoneticPr fontId="1"/>
  </si>
  <si>
    <t>1130-23-014</t>
    <phoneticPr fontId="1"/>
  </si>
  <si>
    <t>MW015</t>
  </si>
  <si>
    <t>柿崎翼</t>
    <rPh sb="0" eb="2">
      <t>カキザキ</t>
    </rPh>
    <rPh sb="2" eb="3">
      <t>ツバサ</t>
    </rPh>
    <phoneticPr fontId="1"/>
  </si>
  <si>
    <t>1140-24-015</t>
    <phoneticPr fontId="1"/>
  </si>
  <si>
    <t>MW016</t>
  </si>
  <si>
    <t>1150-25-016</t>
    <phoneticPr fontId="1"/>
  </si>
  <si>
    <t>MW017</t>
    <phoneticPr fontId="1"/>
  </si>
  <si>
    <t>甲斐健太</t>
    <rPh sb="0" eb="2">
      <t>カイ</t>
    </rPh>
    <rPh sb="2" eb="4">
      <t>ケンタ</t>
    </rPh>
    <phoneticPr fontId="1"/>
  </si>
  <si>
    <t>350-1126</t>
    <phoneticPr fontId="1"/>
  </si>
  <si>
    <t>埼玉県川越市旭町＊＊＊</t>
    <phoneticPr fontId="1"/>
  </si>
  <si>
    <t>090-****-0100</t>
  </si>
  <si>
    <t>1160-26-017</t>
    <phoneticPr fontId="1"/>
  </si>
  <si>
    <t>ロイヤル</t>
  </si>
  <si>
    <t>MW018</t>
  </si>
  <si>
    <t>南唯一</t>
    <rPh sb="0" eb="1">
      <t>ミナミ</t>
    </rPh>
    <rPh sb="1" eb="2">
      <t>ユイ</t>
    </rPh>
    <rPh sb="2" eb="3">
      <t>イチ</t>
    </rPh>
    <phoneticPr fontId="1"/>
  </si>
  <si>
    <t>564-0051</t>
    <phoneticPr fontId="1"/>
  </si>
  <si>
    <t>大阪府吹田市豊津町＊＊＊</t>
    <phoneticPr fontId="1"/>
  </si>
  <si>
    <t>070-****-0101</t>
    <phoneticPr fontId="1"/>
  </si>
  <si>
    <t>1170-27-018</t>
    <phoneticPr fontId="1"/>
  </si>
  <si>
    <t>レギュラー</t>
  </si>
  <si>
    <t>MW019</t>
  </si>
  <si>
    <t>横田里奈</t>
    <rPh sb="0" eb="2">
      <t>ヨコタ</t>
    </rPh>
    <rPh sb="2" eb="3">
      <t>サト</t>
    </rPh>
    <phoneticPr fontId="1"/>
  </si>
  <si>
    <t>410-0844</t>
    <phoneticPr fontId="1"/>
  </si>
  <si>
    <t>静岡県沼津市春日町＊＊＊</t>
    <phoneticPr fontId="1"/>
  </si>
  <si>
    <t>090-****-0102</t>
  </si>
  <si>
    <t>1180-28-019</t>
    <phoneticPr fontId="1"/>
  </si>
  <si>
    <t>MW020</t>
  </si>
  <si>
    <t>601-1394</t>
    <phoneticPr fontId="1"/>
  </si>
  <si>
    <t>京都府宇治市池尾仙郷山＊＊＊</t>
    <phoneticPr fontId="1"/>
  </si>
  <si>
    <t>1190-29-020</t>
    <phoneticPr fontId="1"/>
  </si>
  <si>
    <t>MW021</t>
  </si>
  <si>
    <t>渡部綾乃</t>
    <rPh sb="0" eb="2">
      <t>ワタベ</t>
    </rPh>
    <rPh sb="2" eb="4">
      <t>アヤノ</t>
    </rPh>
    <phoneticPr fontId="1"/>
  </si>
  <si>
    <t>462-0858</t>
    <phoneticPr fontId="1"/>
  </si>
  <si>
    <t>愛知県名古屋市北区大蔵町＊＊＊</t>
    <phoneticPr fontId="1"/>
  </si>
  <si>
    <t>090-****-0103</t>
  </si>
  <si>
    <t>1200-30-021</t>
    <phoneticPr fontId="1"/>
  </si>
  <si>
    <t>MW022</t>
  </si>
  <si>
    <t>東野正昭</t>
    <rPh sb="0" eb="1">
      <t>ヒガシ</t>
    </rPh>
    <rPh sb="2" eb="4">
      <t>マサアキ</t>
    </rPh>
    <phoneticPr fontId="1"/>
  </si>
  <si>
    <t>182-0016</t>
    <phoneticPr fontId="1"/>
  </si>
  <si>
    <t>東京都調布市佐須町＊＊＊</t>
    <phoneticPr fontId="1"/>
  </si>
  <si>
    <t>090-****-0104</t>
  </si>
  <si>
    <t>1210-31-022</t>
    <phoneticPr fontId="1"/>
  </si>
  <si>
    <t>MW024</t>
  </si>
  <si>
    <t>柿崎翼</t>
  </si>
  <si>
    <t>栃木県佐野市赤坂町＊＊＊</t>
  </si>
  <si>
    <t>0283-**-0000</t>
  </si>
  <si>
    <t>1220-32-023</t>
  </si>
  <si>
    <t>MW023</t>
  </si>
  <si>
    <t>不二桜</t>
  </si>
  <si>
    <t>102-0082</t>
  </si>
  <si>
    <t>東京都千代田区一番町＊＊＊</t>
  </si>
  <si>
    <t>090-****-7777</t>
  </si>
  <si>
    <t>1320-32-023</t>
  </si>
  <si>
    <t>No.</t>
  </si>
  <si>
    <t>会員ID</t>
  </si>
  <si>
    <t>氏名</t>
  </si>
  <si>
    <t>生年月日</t>
  </si>
  <si>
    <t>年齢</t>
  </si>
  <si>
    <t>郵便番号</t>
  </si>
  <si>
    <t>住所</t>
  </si>
  <si>
    <t>電話番号</t>
  </si>
  <si>
    <t>カード番号</t>
  </si>
  <si>
    <t>会員ランク</t>
  </si>
  <si>
    <t>入会日</t>
  </si>
  <si>
    <t>種田久美子</t>
  </si>
  <si>
    <t>千葉県千葉市稲毛区あやめ台＊＊＊</t>
  </si>
  <si>
    <t>090-****-0001</t>
  </si>
  <si>
    <t>1000-10-001</t>
  </si>
  <si>
    <t>大塚澪</t>
  </si>
  <si>
    <t>愛知県豊田市曙町＊＊＊</t>
  </si>
  <si>
    <t>1010-11-002</t>
  </si>
  <si>
    <t>北山幸恵</t>
  </si>
  <si>
    <t>東京都台東区上野桜＊＊＊</t>
  </si>
  <si>
    <t>1020-12-003</t>
  </si>
  <si>
    <t>塩川明日香</t>
  </si>
  <si>
    <t>大阪府大阪市北区角田町＊＊＊</t>
  </si>
  <si>
    <t>1040-14-005</t>
  </si>
  <si>
    <t>山口一輝</t>
  </si>
  <si>
    <t>奈良県橿原市太田市町＊＊＊</t>
  </si>
  <si>
    <t>1050-15-006</t>
  </si>
  <si>
    <t>春日杏</t>
  </si>
  <si>
    <t>兵庫県芦屋市岩園町＊＊＊</t>
  </si>
  <si>
    <t>1060-16-007</t>
  </si>
  <si>
    <t>久米佑一朗</t>
  </si>
  <si>
    <t>東京都中央区明石町＊＊＊</t>
  </si>
  <si>
    <t>070-****-0201</t>
  </si>
  <si>
    <t>1070-17-008</t>
  </si>
  <si>
    <t>相澤優斗</t>
  </si>
  <si>
    <t>神奈川県川崎市麻生区片平＊＊＊</t>
  </si>
  <si>
    <t>1030-13-004</t>
  </si>
  <si>
    <t>笛木雅也</t>
  </si>
  <si>
    <t>千葉県千葉市若葉区大草町＊＊＊</t>
  </si>
  <si>
    <t>1080-18-009</t>
  </si>
  <si>
    <t>里中美咲</t>
  </si>
  <si>
    <t>大阪府高槻市別所本町＊＊＊</t>
  </si>
  <si>
    <t>1090-19-010</t>
  </si>
  <si>
    <t>根岸拓也</t>
  </si>
  <si>
    <t>大阪府大阪市港区磯路＊＊＊</t>
  </si>
  <si>
    <t>1100-20-011</t>
  </si>
  <si>
    <t>柿崎結菜</t>
  </si>
  <si>
    <t>1110-21-012</t>
  </si>
  <si>
    <t>水口幸子</t>
  </si>
  <si>
    <t>岐阜県羽島市足近町＊＊＊</t>
  </si>
  <si>
    <t>058-***-0000</t>
  </si>
  <si>
    <t>1120-22-013</t>
  </si>
  <si>
    <t>長谷川由美子</t>
  </si>
  <si>
    <t>東京都足立区栗原＊＊＊</t>
  </si>
  <si>
    <t>080-****-0002</t>
  </si>
  <si>
    <t>1130-23-014</t>
  </si>
  <si>
    <t>1140-24-015</t>
  </si>
  <si>
    <t>MW017</t>
  </si>
  <si>
    <t>甲斐健太</t>
  </si>
  <si>
    <t>350-1126</t>
  </si>
  <si>
    <t>埼玉県川越市旭町＊＊＊</t>
  </si>
  <si>
    <t>1160-26-017</t>
  </si>
  <si>
    <t>南唯一</t>
  </si>
  <si>
    <t>564-0051</t>
  </si>
  <si>
    <t>大阪府吹田市豊津町＊＊＊</t>
  </si>
  <si>
    <t>070-****-0101</t>
  </si>
  <si>
    <t>1170-27-018</t>
  </si>
  <si>
    <t>横田里奈</t>
  </si>
  <si>
    <t>410-0844</t>
  </si>
  <si>
    <t>静岡県沼津市春日町＊＊＊</t>
  </si>
  <si>
    <t>1180-28-019</t>
  </si>
  <si>
    <t>601-1394</t>
  </si>
  <si>
    <t>京都府宇治市池尾仙郷山＊＊＊</t>
  </si>
  <si>
    <t>1190-29-020</t>
  </si>
  <si>
    <t>渡部綾乃</t>
  </si>
  <si>
    <t>462-0858</t>
  </si>
  <si>
    <t>愛知県名古屋市北区大蔵町＊＊＊</t>
  </si>
  <si>
    <t>1200-30-021</t>
  </si>
  <si>
    <t>東野正昭</t>
  </si>
  <si>
    <t>182-0016</t>
  </si>
  <si>
    <t>東京都調布市佐須町＊＊＊</t>
  </si>
  <si>
    <t>1210-31-022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</si>
</sst>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22" fontId="0" fillId="0" borderId="0" xfId="0" applyNumberFormat="1">
      <alignment vertical="center"/>
    </xf>
    <xf numFmtId="0" fontId="4" fillId="2" borderId="4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0" fillId="3" borderId="4" xfId="0" applyFont="1" applyFill="1" applyBorder="1">
      <alignment vertical="center"/>
    </xf>
    <xf numFmtId="14" fontId="0" fillId="3" borderId="4" xfId="0" applyNumberFormat="1" applyFont="1" applyFill="1" applyBorder="1">
      <alignment vertical="center"/>
    </xf>
    <xf numFmtId="0" fontId="0" fillId="3" borderId="4" xfId="0" applyFont="1" applyFill="1" applyBorder="1" applyAlignment="1">
      <alignment horizontal="center" vertical="center"/>
    </xf>
    <xf numFmtId="0" fontId="2" fillId="3" borderId="4" xfId="0" applyFont="1" applyFill="1" applyBorder="1">
      <alignment vertical="center"/>
    </xf>
    <xf numFmtId="14" fontId="0" fillId="3" borderId="5" xfId="0" applyNumberFormat="1" applyFont="1" applyFill="1" applyBorder="1" applyAlignment="1">
      <alignment horizontal="left" vertical="center"/>
    </xf>
    <xf numFmtId="0" fontId="0" fillId="0" borderId="4" xfId="0" applyFont="1" applyBorder="1">
      <alignment vertical="center"/>
    </xf>
    <xf numFmtId="14" fontId="0" fillId="0" borderId="4" xfId="0" applyNumberFormat="1" applyFont="1" applyBorder="1">
      <alignment vertical="center"/>
    </xf>
    <xf numFmtId="0" fontId="0" fillId="0" borderId="4" xfId="0" applyFont="1" applyBorder="1" applyAlignment="1">
      <alignment horizontal="center" vertical="center"/>
    </xf>
    <xf numFmtId="0" fontId="2" fillId="0" borderId="4" xfId="0" applyFont="1" applyBorder="1">
      <alignment vertical="center"/>
    </xf>
    <xf numFmtId="14" fontId="0" fillId="0" borderId="5" xfId="0" applyNumberFormat="1" applyFont="1" applyBorder="1" applyAlignment="1">
      <alignment horizontal="left" vertical="center"/>
    </xf>
    <xf numFmtId="14" fontId="0" fillId="0" borderId="3" xfId="0" applyNumberFormat="1" applyFont="1" applyBorder="1" applyAlignment="1">
      <alignment horizontal="left" vertical="center"/>
    </xf>
    <xf numFmtId="0" fontId="0" fillId="0" borderId="1" xfId="0" applyFont="1" applyBorder="1">
      <alignment vertical="center"/>
    </xf>
    <xf numFmtId="14" fontId="0" fillId="0" borderId="1" xfId="0" applyNumberFormat="1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14" fontId="0" fillId="0" borderId="2" xfId="0" applyNumberFormat="1" applyFont="1" applyBorder="1" applyAlignment="1">
      <alignment horizontal="left" vertical="center"/>
    </xf>
  </cellXfs>
  <cellStyles count="1">
    <cellStyle name="標準" xfId="0" builtinId="0"/>
  </cellStyles>
  <dxfs count="9">
    <dxf>
      <numFmt numFmtId="27" formatCode="yyyy/m/d\ h:mm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27" formatCode="yyyy/m/d\ h:mm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8D6E73C7-A535-4359-AD8A-43C94BF57F54}" autoFormatId="20" applyNumberFormats="0" applyBorderFormats="0" applyFontFormats="0" applyPatternFormats="0" applyAlignmentFormats="0" applyWidthHeightFormats="0">
  <queryTableRefresh nextId="12">
    <queryTableFields count="11">
      <queryTableField id="1" name="No." tableColumnId="1"/>
      <queryTableField id="2" name="会員ID" tableColumnId="2"/>
      <queryTableField id="3" name="氏名" tableColumnId="3"/>
      <queryTableField id="4" name="生年月日" tableColumnId="4"/>
      <queryTableField id="5" name="年齢" tableColumnId="5"/>
      <queryTableField id="6" name="郵便番号" tableColumnId="6"/>
      <queryTableField id="7" name="住所" tableColumnId="7"/>
      <queryTableField id="8" name="電話番号" tableColumnId="8"/>
      <queryTableField id="9" name="カード番号" tableColumnId="9"/>
      <queryTableField id="10" name="会員ランク" tableColumnId="10"/>
      <queryTableField id="11" name="入会日" tableColumnId="1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E997109-C307-4334-88E6-9831F86CBD12}" name="会員名簿" displayName="会員名簿" ref="A1:K23" tableType="queryTable" totalsRowShown="0">
  <autoFilter ref="A1:K23" xr:uid="{4E997109-C307-4334-88E6-9831F86CBD12}"/>
  <tableColumns count="11">
    <tableColumn id="1" xr3:uid="{CBD8FB6D-C598-4CE6-A597-6DC6D4F4E106}" uniqueName="1" name="No." queryTableFieldId="1"/>
    <tableColumn id="2" xr3:uid="{5A57A190-1B7D-4B02-A747-1ACF05077080}" uniqueName="2" name="会員ID" queryTableFieldId="2" dataDxfId="8"/>
    <tableColumn id="3" xr3:uid="{B0C1BD31-B66A-478C-9565-24D0D88AC624}" uniqueName="3" name="氏名" queryTableFieldId="3" dataDxfId="7"/>
    <tableColumn id="4" xr3:uid="{C5379058-26D7-479E-9D68-12932E0FDABB}" uniqueName="4" name="生年月日" queryTableFieldId="4" dataDxfId="6"/>
    <tableColumn id="5" xr3:uid="{7BE87A33-393D-41FE-A6A0-FF425B545F8C}" uniqueName="5" name="年齢" queryTableFieldId="5"/>
    <tableColumn id="6" xr3:uid="{185481CB-E1A6-4637-8C74-95DF3356DA31}" uniqueName="6" name="郵便番号" queryTableFieldId="6" dataDxfId="5"/>
    <tableColumn id="7" xr3:uid="{F5C7687E-325A-4672-8480-68F568051CC8}" uniqueName="7" name="住所" queryTableFieldId="7" dataDxfId="4"/>
    <tableColumn id="8" xr3:uid="{763DE991-6986-4552-A8B3-FB3F8973C266}" uniqueName="8" name="電話番号" queryTableFieldId="8" dataDxfId="3"/>
    <tableColumn id="9" xr3:uid="{2490685D-A6C4-4F0E-9DA7-694F8FA63C5E}" uniqueName="9" name="カード番号" queryTableFieldId="9" dataDxfId="2"/>
    <tableColumn id="10" xr3:uid="{A5800E93-FE70-42E7-B135-7E89D0E45614}" uniqueName="10" name="会員ランク" queryTableFieldId="10" dataDxfId="1"/>
    <tableColumn id="11" xr3:uid="{5222A775-75F8-44AA-A5BB-63BE982B2598}" uniqueName="11" name="入会日" queryTableFieldId="11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6A742-A5AF-4B18-A65F-1F4A54B8E45B}">
  <dimension ref="A1:K23"/>
  <sheetViews>
    <sheetView workbookViewId="0">
      <selection activeCell="G12" sqref="G12"/>
    </sheetView>
  </sheetViews>
  <sheetFormatPr defaultRowHeight="18.75" x14ac:dyDescent="0.4"/>
  <cols>
    <col min="1" max="1" width="6.875" bestFit="1" customWidth="1"/>
    <col min="2" max="2" width="9.625" bestFit="1" customWidth="1"/>
    <col min="3" max="3" width="13" bestFit="1" customWidth="1"/>
    <col min="4" max="4" width="15.875" bestFit="1" customWidth="1"/>
    <col min="5" max="5" width="7.5" bestFit="1" customWidth="1"/>
    <col min="6" max="6" width="11.25" bestFit="1" customWidth="1"/>
    <col min="7" max="7" width="33.875" bestFit="1" customWidth="1"/>
    <col min="8" max="8" width="14.125" bestFit="1" customWidth="1"/>
    <col min="9" max="10" width="13.25" bestFit="1" customWidth="1"/>
    <col min="11" max="11" width="15.875" bestFit="1" customWidth="1"/>
  </cols>
  <sheetData>
    <row r="1" spans="1:11" x14ac:dyDescent="0.4">
      <c r="A1" t="s">
        <v>156</v>
      </c>
      <c r="B1" t="s">
        <v>157</v>
      </c>
      <c r="C1" t="s">
        <v>158</v>
      </c>
      <c r="D1" t="s">
        <v>159</v>
      </c>
      <c r="E1" t="s">
        <v>160</v>
      </c>
      <c r="F1" t="s">
        <v>161</v>
      </c>
      <c r="G1" t="s">
        <v>162</v>
      </c>
      <c r="H1" t="s">
        <v>163</v>
      </c>
      <c r="I1" t="s">
        <v>164</v>
      </c>
      <c r="J1" t="s">
        <v>165</v>
      </c>
      <c r="K1" t="s">
        <v>166</v>
      </c>
    </row>
    <row r="2" spans="1:11" x14ac:dyDescent="0.4">
      <c r="A2">
        <v>1</v>
      </c>
      <c r="B2" s="2" t="s">
        <v>11</v>
      </c>
      <c r="C2" s="2" t="s">
        <v>167</v>
      </c>
      <c r="D2" s="3">
        <v>24833</v>
      </c>
      <c r="E2">
        <v>53</v>
      </c>
      <c r="F2" s="2" t="s">
        <v>13</v>
      </c>
      <c r="G2" s="2" t="s">
        <v>168</v>
      </c>
      <c r="H2" s="2" t="s">
        <v>169</v>
      </c>
      <c r="I2" s="2" t="s">
        <v>170</v>
      </c>
      <c r="J2" s="2" t="s">
        <v>115</v>
      </c>
      <c r="K2" s="3">
        <v>42786</v>
      </c>
    </row>
    <row r="3" spans="1:11" x14ac:dyDescent="0.4">
      <c r="A3">
        <v>2</v>
      </c>
      <c r="B3" s="2" t="s">
        <v>18</v>
      </c>
      <c r="C3" s="2" t="s">
        <v>171</v>
      </c>
      <c r="D3" s="3">
        <v>25752</v>
      </c>
      <c r="E3">
        <v>51</v>
      </c>
      <c r="F3" s="2" t="s">
        <v>20</v>
      </c>
      <c r="G3" s="2" t="s">
        <v>172</v>
      </c>
      <c r="H3" s="2" t="s">
        <v>22</v>
      </c>
      <c r="I3" s="2" t="s">
        <v>173</v>
      </c>
      <c r="J3" s="2" t="s">
        <v>24</v>
      </c>
      <c r="K3" s="3">
        <v>42959</v>
      </c>
    </row>
    <row r="4" spans="1:11" x14ac:dyDescent="0.4">
      <c r="A4">
        <v>3</v>
      </c>
      <c r="B4" s="2" t="s">
        <v>25</v>
      </c>
      <c r="C4" s="2" t="s">
        <v>174</v>
      </c>
      <c r="D4" s="3">
        <v>28115</v>
      </c>
      <c r="E4">
        <v>44</v>
      </c>
      <c r="F4" s="2" t="s">
        <v>27</v>
      </c>
      <c r="G4" s="2" t="s">
        <v>175</v>
      </c>
      <c r="H4" s="2" t="s">
        <v>29</v>
      </c>
      <c r="I4" s="2" t="s">
        <v>176</v>
      </c>
      <c r="J4" s="2" t="s">
        <v>31</v>
      </c>
      <c r="K4" s="3">
        <v>43197</v>
      </c>
    </row>
    <row r="5" spans="1:11" x14ac:dyDescent="0.4">
      <c r="A5">
        <v>4</v>
      </c>
      <c r="B5" s="2" t="s">
        <v>32</v>
      </c>
      <c r="C5" s="2" t="s">
        <v>177</v>
      </c>
      <c r="D5" s="3">
        <v>34571</v>
      </c>
      <c r="E5">
        <v>27</v>
      </c>
      <c r="F5" s="2" t="s">
        <v>34</v>
      </c>
      <c r="G5" s="2" t="s">
        <v>178</v>
      </c>
      <c r="H5" s="2" t="s">
        <v>36</v>
      </c>
      <c r="I5" s="2" t="s">
        <v>179</v>
      </c>
      <c r="J5" s="2" t="s">
        <v>38</v>
      </c>
      <c r="K5" s="3">
        <v>43281</v>
      </c>
    </row>
    <row r="6" spans="1:11" x14ac:dyDescent="0.4">
      <c r="A6">
        <v>5</v>
      </c>
      <c r="B6" s="2" t="s">
        <v>39</v>
      </c>
      <c r="C6" s="2" t="s">
        <v>180</v>
      </c>
      <c r="D6" s="3">
        <v>28263</v>
      </c>
      <c r="E6">
        <v>44</v>
      </c>
      <c r="F6" s="2" t="s">
        <v>41</v>
      </c>
      <c r="G6" s="2" t="s">
        <v>181</v>
      </c>
      <c r="H6" s="2" t="s">
        <v>43</v>
      </c>
      <c r="I6" s="2" t="s">
        <v>182</v>
      </c>
      <c r="J6" s="2" t="s">
        <v>45</v>
      </c>
      <c r="K6" s="3">
        <v>43413</v>
      </c>
    </row>
    <row r="7" spans="1:11" x14ac:dyDescent="0.4">
      <c r="A7">
        <v>6</v>
      </c>
      <c r="B7" s="2" t="s">
        <v>46</v>
      </c>
      <c r="C7" s="2" t="s">
        <v>183</v>
      </c>
      <c r="D7" s="3">
        <v>29899</v>
      </c>
      <c r="E7">
        <v>40</v>
      </c>
      <c r="F7" s="2" t="s">
        <v>48</v>
      </c>
      <c r="G7" s="2" t="s">
        <v>184</v>
      </c>
      <c r="H7" s="2" t="s">
        <v>50</v>
      </c>
      <c r="I7" s="2" t="s">
        <v>185</v>
      </c>
      <c r="J7" s="2" t="s">
        <v>52</v>
      </c>
      <c r="K7" s="3">
        <v>43493</v>
      </c>
    </row>
    <row r="8" spans="1:11" x14ac:dyDescent="0.4">
      <c r="A8">
        <v>7</v>
      </c>
      <c r="B8" s="2" t="s">
        <v>53</v>
      </c>
      <c r="C8" s="2" t="s">
        <v>186</v>
      </c>
      <c r="D8" s="3">
        <v>20901</v>
      </c>
      <c r="E8">
        <v>64</v>
      </c>
      <c r="F8" s="2" t="s">
        <v>55</v>
      </c>
      <c r="G8" s="2" t="s">
        <v>187</v>
      </c>
      <c r="H8" s="2" t="s">
        <v>188</v>
      </c>
      <c r="I8" s="2" t="s">
        <v>189</v>
      </c>
      <c r="J8" s="2" t="s">
        <v>24</v>
      </c>
      <c r="K8" s="3">
        <v>43580</v>
      </c>
    </row>
    <row r="9" spans="1:11" x14ac:dyDescent="0.4">
      <c r="A9">
        <v>8</v>
      </c>
      <c r="B9" s="2" t="s">
        <v>59</v>
      </c>
      <c r="C9" s="2" t="s">
        <v>190</v>
      </c>
      <c r="D9" s="3">
        <v>26146</v>
      </c>
      <c r="E9">
        <v>50</v>
      </c>
      <c r="F9" s="2" t="s">
        <v>61</v>
      </c>
      <c r="G9" s="2" t="s">
        <v>191</v>
      </c>
      <c r="H9" s="2" t="s">
        <v>63</v>
      </c>
      <c r="I9" s="2" t="s">
        <v>192</v>
      </c>
      <c r="J9" s="2" t="s">
        <v>31</v>
      </c>
      <c r="K9" s="3">
        <v>43590</v>
      </c>
    </row>
    <row r="10" spans="1:11" x14ac:dyDescent="0.4">
      <c r="A10">
        <v>9</v>
      </c>
      <c r="B10" s="2" t="s">
        <v>65</v>
      </c>
      <c r="C10" s="2" t="s">
        <v>193</v>
      </c>
      <c r="D10" s="3">
        <v>22037</v>
      </c>
      <c r="E10">
        <v>61</v>
      </c>
      <c r="F10" s="2" t="s">
        <v>67</v>
      </c>
      <c r="G10" s="2" t="s">
        <v>194</v>
      </c>
      <c r="H10" s="2" t="s">
        <v>69</v>
      </c>
      <c r="I10" s="2" t="s">
        <v>195</v>
      </c>
      <c r="J10" s="2" t="s">
        <v>38</v>
      </c>
      <c r="K10" s="3">
        <v>43662</v>
      </c>
    </row>
    <row r="11" spans="1:11" x14ac:dyDescent="0.4">
      <c r="A11">
        <v>10</v>
      </c>
      <c r="B11" s="2" t="s">
        <v>71</v>
      </c>
      <c r="C11" s="2" t="s">
        <v>196</v>
      </c>
      <c r="D11" s="3">
        <v>31568</v>
      </c>
      <c r="E11">
        <v>35</v>
      </c>
      <c r="F11" s="2" t="s">
        <v>73</v>
      </c>
      <c r="G11" s="2" t="s">
        <v>197</v>
      </c>
      <c r="H11" s="2" t="s">
        <v>75</v>
      </c>
      <c r="I11" s="2" t="s">
        <v>198</v>
      </c>
      <c r="J11" s="2" t="s">
        <v>122</v>
      </c>
      <c r="K11" s="3">
        <v>43752</v>
      </c>
    </row>
    <row r="12" spans="1:11" x14ac:dyDescent="0.4">
      <c r="A12">
        <v>11</v>
      </c>
      <c r="B12" s="2" t="s">
        <v>78</v>
      </c>
      <c r="C12" s="2" t="s">
        <v>199</v>
      </c>
      <c r="D12" s="3">
        <v>22800</v>
      </c>
      <c r="E12">
        <v>59</v>
      </c>
      <c r="F12" s="2" t="s">
        <v>80</v>
      </c>
      <c r="G12" s="2" t="s">
        <v>200</v>
      </c>
      <c r="H12" s="2" t="s">
        <v>82</v>
      </c>
      <c r="I12" s="2" t="s">
        <v>201</v>
      </c>
      <c r="J12" s="2" t="s">
        <v>84</v>
      </c>
      <c r="K12" s="3">
        <v>43802</v>
      </c>
    </row>
    <row r="13" spans="1:11" x14ac:dyDescent="0.4">
      <c r="A13">
        <v>12</v>
      </c>
      <c r="B13" s="2" t="s">
        <v>85</v>
      </c>
      <c r="C13" s="2" t="s">
        <v>202</v>
      </c>
      <c r="D13" s="3">
        <v>32617</v>
      </c>
      <c r="E13">
        <v>32</v>
      </c>
      <c r="F13" s="2" t="s">
        <v>87</v>
      </c>
      <c r="G13" s="2" t="s">
        <v>147</v>
      </c>
      <c r="H13" s="2" t="s">
        <v>148</v>
      </c>
      <c r="I13" s="2" t="s">
        <v>203</v>
      </c>
      <c r="J13" s="2" t="s">
        <v>45</v>
      </c>
      <c r="K13" s="3">
        <v>43867</v>
      </c>
    </row>
    <row r="14" spans="1:11" x14ac:dyDescent="0.4">
      <c r="A14">
        <v>13</v>
      </c>
      <c r="B14" s="2" t="s">
        <v>91</v>
      </c>
      <c r="C14" s="2" t="s">
        <v>204</v>
      </c>
      <c r="D14" s="3">
        <v>33479</v>
      </c>
      <c r="E14">
        <v>30</v>
      </c>
      <c r="F14" s="2" t="s">
        <v>93</v>
      </c>
      <c r="G14" s="2" t="s">
        <v>205</v>
      </c>
      <c r="H14" s="2" t="s">
        <v>206</v>
      </c>
      <c r="I14" s="2" t="s">
        <v>207</v>
      </c>
      <c r="J14" s="2" t="s">
        <v>52</v>
      </c>
      <c r="K14" s="3">
        <v>43913</v>
      </c>
    </row>
    <row r="15" spans="1:11" x14ac:dyDescent="0.4">
      <c r="A15">
        <v>14</v>
      </c>
      <c r="B15" s="2" t="s">
        <v>98</v>
      </c>
      <c r="C15" s="2" t="s">
        <v>208</v>
      </c>
      <c r="D15" s="3">
        <v>22737</v>
      </c>
      <c r="E15">
        <v>59</v>
      </c>
      <c r="F15" s="2" t="s">
        <v>100</v>
      </c>
      <c r="G15" s="2" t="s">
        <v>209</v>
      </c>
      <c r="H15" s="2" t="s">
        <v>210</v>
      </c>
      <c r="I15" s="2" t="s">
        <v>211</v>
      </c>
      <c r="J15" s="2" t="s">
        <v>24</v>
      </c>
      <c r="K15" s="3">
        <v>43958</v>
      </c>
    </row>
    <row r="16" spans="1:11" x14ac:dyDescent="0.4">
      <c r="A16">
        <v>15</v>
      </c>
      <c r="B16" s="2" t="s">
        <v>104</v>
      </c>
      <c r="C16" s="2" t="s">
        <v>146</v>
      </c>
      <c r="D16" s="3">
        <v>34979</v>
      </c>
      <c r="E16">
        <v>26</v>
      </c>
      <c r="F16" s="2" t="s">
        <v>87</v>
      </c>
      <c r="G16" s="2" t="s">
        <v>147</v>
      </c>
      <c r="H16" s="2" t="s">
        <v>148</v>
      </c>
      <c r="I16" s="2" t="s">
        <v>212</v>
      </c>
      <c r="J16" s="2" t="s">
        <v>84</v>
      </c>
      <c r="K16" s="3">
        <v>44013</v>
      </c>
    </row>
    <row r="17" spans="1:11" x14ac:dyDescent="0.4">
      <c r="A17">
        <v>17</v>
      </c>
      <c r="B17" s="2" t="s">
        <v>213</v>
      </c>
      <c r="C17" s="2" t="s">
        <v>214</v>
      </c>
      <c r="D17" s="3">
        <v>28989</v>
      </c>
      <c r="E17">
        <v>42</v>
      </c>
      <c r="F17" s="2" t="s">
        <v>215</v>
      </c>
      <c r="G17" s="2" t="s">
        <v>216</v>
      </c>
      <c r="H17" s="2" t="s">
        <v>113</v>
      </c>
      <c r="I17" s="2" t="s">
        <v>217</v>
      </c>
      <c r="J17" s="2" t="s">
        <v>115</v>
      </c>
      <c r="K17" s="3">
        <v>44184</v>
      </c>
    </row>
    <row r="18" spans="1:11" x14ac:dyDescent="0.4">
      <c r="A18">
        <v>18</v>
      </c>
      <c r="B18" s="2" t="s">
        <v>116</v>
      </c>
      <c r="C18" s="2" t="s">
        <v>218</v>
      </c>
      <c r="D18" s="3">
        <v>31640</v>
      </c>
      <c r="E18">
        <v>35</v>
      </c>
      <c r="F18" s="2" t="s">
        <v>219</v>
      </c>
      <c r="G18" s="2" t="s">
        <v>220</v>
      </c>
      <c r="H18" s="2" t="s">
        <v>221</v>
      </c>
      <c r="I18" s="2" t="s">
        <v>222</v>
      </c>
      <c r="J18" s="2" t="s">
        <v>122</v>
      </c>
      <c r="K18" s="3">
        <v>44206</v>
      </c>
    </row>
    <row r="19" spans="1:11" x14ac:dyDescent="0.4">
      <c r="A19">
        <v>19</v>
      </c>
      <c r="B19" s="2" t="s">
        <v>123</v>
      </c>
      <c r="C19" s="2" t="s">
        <v>223</v>
      </c>
      <c r="D19" s="3">
        <v>27232</v>
      </c>
      <c r="E19">
        <v>47</v>
      </c>
      <c r="F19" s="2" t="s">
        <v>224</v>
      </c>
      <c r="G19" s="2" t="s">
        <v>225</v>
      </c>
      <c r="H19" s="2" t="s">
        <v>127</v>
      </c>
      <c r="I19" s="2" t="s">
        <v>226</v>
      </c>
      <c r="J19" s="2" t="s">
        <v>45</v>
      </c>
      <c r="K19" s="3">
        <v>44230</v>
      </c>
    </row>
    <row r="20" spans="1:11" x14ac:dyDescent="0.4">
      <c r="A20">
        <v>20</v>
      </c>
      <c r="B20" s="2" t="s">
        <v>129</v>
      </c>
      <c r="C20" s="2" t="s">
        <v>199</v>
      </c>
      <c r="D20" s="3">
        <v>20601</v>
      </c>
      <c r="E20">
        <v>65</v>
      </c>
      <c r="F20" s="2" t="s">
        <v>227</v>
      </c>
      <c r="G20" s="2" t="s">
        <v>228</v>
      </c>
      <c r="H20" s="2" t="s">
        <v>69</v>
      </c>
      <c r="I20" s="2" t="s">
        <v>229</v>
      </c>
      <c r="J20" s="2" t="s">
        <v>52</v>
      </c>
      <c r="K20" s="3">
        <v>44312</v>
      </c>
    </row>
    <row r="21" spans="1:11" x14ac:dyDescent="0.4">
      <c r="A21">
        <v>21</v>
      </c>
      <c r="B21" s="2" t="s">
        <v>133</v>
      </c>
      <c r="C21" s="2" t="s">
        <v>230</v>
      </c>
      <c r="D21" s="3">
        <v>32961</v>
      </c>
      <c r="E21">
        <v>31</v>
      </c>
      <c r="F21" s="2" t="s">
        <v>231</v>
      </c>
      <c r="G21" s="2" t="s">
        <v>232</v>
      </c>
      <c r="H21" s="2" t="s">
        <v>137</v>
      </c>
      <c r="I21" s="2" t="s">
        <v>233</v>
      </c>
      <c r="J21" s="2" t="s">
        <v>24</v>
      </c>
      <c r="K21" s="3">
        <v>44355</v>
      </c>
    </row>
    <row r="22" spans="1:11" x14ac:dyDescent="0.4">
      <c r="A22">
        <v>22</v>
      </c>
      <c r="B22" s="2" t="s">
        <v>139</v>
      </c>
      <c r="C22" s="2" t="s">
        <v>234</v>
      </c>
      <c r="D22" s="3">
        <v>31008</v>
      </c>
      <c r="E22">
        <v>37</v>
      </c>
      <c r="F22" s="2" t="s">
        <v>235</v>
      </c>
      <c r="G22" s="2" t="s">
        <v>236</v>
      </c>
      <c r="H22" s="2" t="s">
        <v>143</v>
      </c>
      <c r="I22" s="2" t="s">
        <v>237</v>
      </c>
      <c r="J22" s="2" t="s">
        <v>122</v>
      </c>
      <c r="K22" s="3">
        <v>44422</v>
      </c>
    </row>
    <row r="23" spans="1:11" x14ac:dyDescent="0.4">
      <c r="A23">
        <v>24</v>
      </c>
      <c r="B23" s="2" t="s">
        <v>150</v>
      </c>
      <c r="C23" s="2" t="s">
        <v>151</v>
      </c>
      <c r="D23" s="3">
        <v>28649</v>
      </c>
      <c r="E23">
        <v>43</v>
      </c>
      <c r="F23" s="2" t="s">
        <v>152</v>
      </c>
      <c r="G23" s="2" t="s">
        <v>153</v>
      </c>
      <c r="H23" s="2" t="s">
        <v>154</v>
      </c>
      <c r="I23" s="2" t="s">
        <v>155</v>
      </c>
      <c r="J23" s="2" t="s">
        <v>24</v>
      </c>
      <c r="K23" s="3">
        <v>44449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3448D-2DAE-4922-9B2E-574836871F4E}">
  <dimension ref="A1:K25"/>
  <sheetViews>
    <sheetView tabSelected="1" workbookViewId="0">
      <selection activeCell="C18" sqref="C18"/>
    </sheetView>
  </sheetViews>
  <sheetFormatPr defaultRowHeight="18.75" x14ac:dyDescent="0.4"/>
  <cols>
    <col min="1" max="1" width="5.875" customWidth="1"/>
    <col min="2" max="2" width="8.75" customWidth="1"/>
    <col min="3" max="3" width="11.875" customWidth="1"/>
    <col min="4" max="4" width="11.125" customWidth="1"/>
    <col min="5" max="5" width="6.5" customWidth="1"/>
    <col min="6" max="6" width="10.25" customWidth="1"/>
    <col min="7" max="7" width="30.75" customWidth="1"/>
    <col min="8" max="8" width="14" customWidth="1"/>
    <col min="9" max="9" width="13.125" customWidth="1"/>
    <col min="10" max="10" width="12.125" customWidth="1"/>
    <col min="11" max="11" width="12.125" style="1" customWidth="1"/>
  </cols>
  <sheetData>
    <row r="1" spans="1:11" ht="18.75" customHeight="1" x14ac:dyDescent="0.4">
      <c r="A1" s="4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4" t="s">
        <v>6</v>
      </c>
      <c r="H1" s="5" t="s">
        <v>7</v>
      </c>
      <c r="I1" s="6" t="s">
        <v>8</v>
      </c>
      <c r="J1" s="5" t="s">
        <v>9</v>
      </c>
      <c r="K1" s="7" t="s">
        <v>10</v>
      </c>
    </row>
    <row r="2" spans="1:11" ht="18.75" customHeight="1" x14ac:dyDescent="0.4">
      <c r="A2" s="8">
        <v>1</v>
      </c>
      <c r="B2" s="8" t="s">
        <v>11</v>
      </c>
      <c r="C2" s="8" t="s">
        <v>12</v>
      </c>
      <c r="D2" s="9">
        <v>24833</v>
      </c>
      <c r="E2" s="10">
        <f t="shared" ref="E2:E23" ca="1" si="0">DATEDIF(D2,TODAY(),"Y")</f>
        <v>53</v>
      </c>
      <c r="F2" s="10" t="s">
        <v>13</v>
      </c>
      <c r="G2" s="11" t="s">
        <v>14</v>
      </c>
      <c r="H2" s="8" t="s">
        <v>15</v>
      </c>
      <c r="I2" s="8" t="s">
        <v>16</v>
      </c>
      <c r="J2" s="8" t="s">
        <v>17</v>
      </c>
      <c r="K2" s="12">
        <v>42786</v>
      </c>
    </row>
    <row r="3" spans="1:11" ht="18.75" customHeight="1" x14ac:dyDescent="0.4">
      <c r="A3" s="13">
        <v>2</v>
      </c>
      <c r="B3" s="13" t="s">
        <v>18</v>
      </c>
      <c r="C3" s="13" t="s">
        <v>19</v>
      </c>
      <c r="D3" s="14">
        <v>25752</v>
      </c>
      <c r="E3" s="15">
        <f t="shared" ca="1" si="0"/>
        <v>51</v>
      </c>
      <c r="F3" s="15" t="s">
        <v>20</v>
      </c>
      <c r="G3" s="16" t="s">
        <v>21</v>
      </c>
      <c r="H3" s="13" t="s">
        <v>22</v>
      </c>
      <c r="I3" s="13" t="s">
        <v>23</v>
      </c>
      <c r="J3" s="13" t="s">
        <v>24</v>
      </c>
      <c r="K3" s="17">
        <v>42959</v>
      </c>
    </row>
    <row r="4" spans="1:11" ht="18.75" customHeight="1" x14ac:dyDescent="0.4">
      <c r="A4" s="8">
        <v>3</v>
      </c>
      <c r="B4" s="8" t="s">
        <v>25</v>
      </c>
      <c r="C4" s="11" t="s">
        <v>26</v>
      </c>
      <c r="D4" s="9">
        <v>28115</v>
      </c>
      <c r="E4" s="10">
        <f ca="1">DATEDIF(D4,TODAY(),"Y")</f>
        <v>44</v>
      </c>
      <c r="F4" s="10" t="s">
        <v>27</v>
      </c>
      <c r="G4" s="11" t="s">
        <v>28</v>
      </c>
      <c r="H4" s="8" t="s">
        <v>29</v>
      </c>
      <c r="I4" s="8" t="s">
        <v>30</v>
      </c>
      <c r="J4" s="8" t="s">
        <v>31</v>
      </c>
      <c r="K4" s="12">
        <v>43197</v>
      </c>
    </row>
    <row r="5" spans="1:11" ht="18.75" customHeight="1" x14ac:dyDescent="0.4">
      <c r="A5" s="13">
        <v>4</v>
      </c>
      <c r="B5" s="13" t="s">
        <v>32</v>
      </c>
      <c r="C5" s="13" t="s">
        <v>33</v>
      </c>
      <c r="D5" s="14">
        <v>34571</v>
      </c>
      <c r="E5" s="15">
        <f t="shared" ca="1" si="0"/>
        <v>27</v>
      </c>
      <c r="F5" s="15" t="s">
        <v>34</v>
      </c>
      <c r="G5" s="16" t="s">
        <v>35</v>
      </c>
      <c r="H5" s="13" t="s">
        <v>36</v>
      </c>
      <c r="I5" s="13" t="s">
        <v>37</v>
      </c>
      <c r="J5" s="13" t="s">
        <v>38</v>
      </c>
      <c r="K5" s="17">
        <v>43281</v>
      </c>
    </row>
    <row r="6" spans="1:11" ht="18.75" customHeight="1" x14ac:dyDescent="0.4">
      <c r="A6" s="8">
        <v>5</v>
      </c>
      <c r="B6" s="8" t="s">
        <v>39</v>
      </c>
      <c r="C6" s="8" t="s">
        <v>40</v>
      </c>
      <c r="D6" s="9">
        <v>28263</v>
      </c>
      <c r="E6" s="10">
        <f t="shared" ca="1" si="0"/>
        <v>44</v>
      </c>
      <c r="F6" s="10" t="s">
        <v>41</v>
      </c>
      <c r="G6" s="11" t="s">
        <v>42</v>
      </c>
      <c r="H6" s="8" t="s">
        <v>43</v>
      </c>
      <c r="I6" s="8" t="s">
        <v>44</v>
      </c>
      <c r="J6" s="8" t="s">
        <v>45</v>
      </c>
      <c r="K6" s="12">
        <v>43413</v>
      </c>
    </row>
    <row r="7" spans="1:11" ht="18.75" customHeight="1" x14ac:dyDescent="0.4">
      <c r="A7" s="13">
        <v>6</v>
      </c>
      <c r="B7" s="13" t="s">
        <v>46</v>
      </c>
      <c r="C7" s="13" t="s">
        <v>47</v>
      </c>
      <c r="D7" s="14">
        <v>29899</v>
      </c>
      <c r="E7" s="15">
        <f t="shared" ca="1" si="0"/>
        <v>40</v>
      </c>
      <c r="F7" s="15" t="s">
        <v>48</v>
      </c>
      <c r="G7" s="16" t="s">
        <v>49</v>
      </c>
      <c r="H7" s="13" t="s">
        <v>50</v>
      </c>
      <c r="I7" s="13" t="s">
        <v>51</v>
      </c>
      <c r="J7" s="13" t="s">
        <v>52</v>
      </c>
      <c r="K7" s="17">
        <v>43493</v>
      </c>
    </row>
    <row r="8" spans="1:11" ht="18.75" customHeight="1" x14ac:dyDescent="0.4">
      <c r="A8" s="8">
        <v>7</v>
      </c>
      <c r="B8" s="8" t="s">
        <v>53</v>
      </c>
      <c r="C8" s="8" t="s">
        <v>54</v>
      </c>
      <c r="D8" s="9">
        <v>20901</v>
      </c>
      <c r="E8" s="10">
        <f t="shared" ca="1" si="0"/>
        <v>64</v>
      </c>
      <c r="F8" s="10" t="s">
        <v>55</v>
      </c>
      <c r="G8" s="11" t="s">
        <v>56</v>
      </c>
      <c r="H8" s="8" t="s">
        <v>57</v>
      </c>
      <c r="I8" s="8" t="s">
        <v>58</v>
      </c>
      <c r="J8" s="8" t="s">
        <v>24</v>
      </c>
      <c r="K8" s="12">
        <v>43580</v>
      </c>
    </row>
    <row r="9" spans="1:11" ht="18.75" customHeight="1" x14ac:dyDescent="0.4">
      <c r="A9" s="13">
        <v>8</v>
      </c>
      <c r="B9" s="13" t="s">
        <v>59</v>
      </c>
      <c r="C9" s="13" t="s">
        <v>60</v>
      </c>
      <c r="D9" s="14">
        <v>26146</v>
      </c>
      <c r="E9" s="15">
        <f ca="1">DATEDIF(D9,TODAY(),"Y")</f>
        <v>50</v>
      </c>
      <c r="F9" s="15" t="s">
        <v>61</v>
      </c>
      <c r="G9" s="16" t="s">
        <v>62</v>
      </c>
      <c r="H9" s="13" t="s">
        <v>63</v>
      </c>
      <c r="I9" s="13" t="s">
        <v>64</v>
      </c>
      <c r="J9" s="13" t="s">
        <v>31</v>
      </c>
      <c r="K9" s="17">
        <v>43590</v>
      </c>
    </row>
    <row r="10" spans="1:11" ht="18.75" customHeight="1" x14ac:dyDescent="0.4">
      <c r="A10" s="8">
        <v>9</v>
      </c>
      <c r="B10" s="8" t="s">
        <v>65</v>
      </c>
      <c r="C10" s="8" t="s">
        <v>66</v>
      </c>
      <c r="D10" s="9">
        <v>22037</v>
      </c>
      <c r="E10" s="10">
        <f t="shared" ca="1" si="0"/>
        <v>61</v>
      </c>
      <c r="F10" s="10" t="s">
        <v>67</v>
      </c>
      <c r="G10" s="11" t="s">
        <v>68</v>
      </c>
      <c r="H10" s="8" t="s">
        <v>69</v>
      </c>
      <c r="I10" s="8" t="s">
        <v>70</v>
      </c>
      <c r="J10" s="8" t="s">
        <v>38</v>
      </c>
      <c r="K10" s="12">
        <v>43662</v>
      </c>
    </row>
    <row r="11" spans="1:11" ht="18.75" customHeight="1" x14ac:dyDescent="0.4">
      <c r="A11" s="13">
        <v>10</v>
      </c>
      <c r="B11" s="13" t="s">
        <v>71</v>
      </c>
      <c r="C11" s="13" t="s">
        <v>72</v>
      </c>
      <c r="D11" s="14">
        <v>31568</v>
      </c>
      <c r="E11" s="15">
        <f t="shared" ca="1" si="0"/>
        <v>35</v>
      </c>
      <c r="F11" s="15" t="s">
        <v>73</v>
      </c>
      <c r="G11" s="16" t="s">
        <v>74</v>
      </c>
      <c r="H11" s="13" t="s">
        <v>75</v>
      </c>
      <c r="I11" s="13" t="s">
        <v>76</v>
      </c>
      <c r="J11" s="13" t="s">
        <v>77</v>
      </c>
      <c r="K11" s="17">
        <v>43752</v>
      </c>
    </row>
    <row r="12" spans="1:11" ht="18.75" customHeight="1" x14ac:dyDescent="0.4">
      <c r="A12" s="8">
        <v>11</v>
      </c>
      <c r="B12" s="8" t="s">
        <v>78</v>
      </c>
      <c r="C12" s="8" t="s">
        <v>79</v>
      </c>
      <c r="D12" s="9">
        <v>22800</v>
      </c>
      <c r="E12" s="10">
        <f t="shared" ca="1" si="0"/>
        <v>59</v>
      </c>
      <c r="F12" s="10" t="s">
        <v>80</v>
      </c>
      <c r="G12" s="11" t="s">
        <v>81</v>
      </c>
      <c r="H12" s="8" t="s">
        <v>82</v>
      </c>
      <c r="I12" s="8" t="s">
        <v>83</v>
      </c>
      <c r="J12" s="8" t="s">
        <v>84</v>
      </c>
      <c r="K12" s="12">
        <v>43802</v>
      </c>
    </row>
    <row r="13" spans="1:11" ht="18.75" customHeight="1" x14ac:dyDescent="0.4">
      <c r="A13" s="13">
        <v>12</v>
      </c>
      <c r="B13" s="13" t="s">
        <v>85</v>
      </c>
      <c r="C13" s="13" t="s">
        <v>86</v>
      </c>
      <c r="D13" s="14">
        <v>32617</v>
      </c>
      <c r="E13" s="15">
        <f t="shared" ca="1" si="0"/>
        <v>32</v>
      </c>
      <c r="F13" s="15" t="s">
        <v>87</v>
      </c>
      <c r="G13" s="16" t="s">
        <v>88</v>
      </c>
      <c r="H13" s="13" t="s">
        <v>89</v>
      </c>
      <c r="I13" s="13" t="s">
        <v>90</v>
      </c>
      <c r="J13" s="13" t="s">
        <v>45</v>
      </c>
      <c r="K13" s="17">
        <v>43867</v>
      </c>
    </row>
    <row r="14" spans="1:11" ht="18.75" customHeight="1" x14ac:dyDescent="0.4">
      <c r="A14" s="8">
        <v>13</v>
      </c>
      <c r="B14" s="8" t="s">
        <v>91</v>
      </c>
      <c r="C14" s="8" t="s">
        <v>92</v>
      </c>
      <c r="D14" s="9">
        <v>33479</v>
      </c>
      <c r="E14" s="10">
        <f t="shared" ca="1" si="0"/>
        <v>30</v>
      </c>
      <c r="F14" s="10" t="s">
        <v>93</v>
      </c>
      <c r="G14" s="11" t="s">
        <v>94</v>
      </c>
      <c r="H14" s="8" t="s">
        <v>95</v>
      </c>
      <c r="I14" s="8" t="s">
        <v>96</v>
      </c>
      <c r="J14" s="8" t="s">
        <v>97</v>
      </c>
      <c r="K14" s="12">
        <v>43913</v>
      </c>
    </row>
    <row r="15" spans="1:11" ht="18.75" customHeight="1" x14ac:dyDescent="0.4">
      <c r="A15" s="13">
        <v>14</v>
      </c>
      <c r="B15" s="13" t="s">
        <v>98</v>
      </c>
      <c r="C15" s="13" t="s">
        <v>99</v>
      </c>
      <c r="D15" s="14">
        <v>22737</v>
      </c>
      <c r="E15" s="15">
        <f t="shared" ca="1" si="0"/>
        <v>59</v>
      </c>
      <c r="F15" s="15" t="s">
        <v>100</v>
      </c>
      <c r="G15" s="16" t="s">
        <v>101</v>
      </c>
      <c r="H15" s="13" t="s">
        <v>102</v>
      </c>
      <c r="I15" s="13" t="s">
        <v>103</v>
      </c>
      <c r="J15" s="13" t="s">
        <v>24</v>
      </c>
      <c r="K15" s="17">
        <v>43958</v>
      </c>
    </row>
    <row r="16" spans="1:11" ht="18.75" customHeight="1" x14ac:dyDescent="0.4">
      <c r="A16" s="8">
        <v>15</v>
      </c>
      <c r="B16" s="8" t="s">
        <v>104</v>
      </c>
      <c r="C16" s="8" t="s">
        <v>105</v>
      </c>
      <c r="D16" s="9">
        <v>34979</v>
      </c>
      <c r="E16" s="10">
        <f t="shared" ca="1" si="0"/>
        <v>26</v>
      </c>
      <c r="F16" s="10" t="s">
        <v>87</v>
      </c>
      <c r="G16" s="11" t="s">
        <v>88</v>
      </c>
      <c r="H16" s="8" t="s">
        <v>89</v>
      </c>
      <c r="I16" s="8" t="s">
        <v>106</v>
      </c>
      <c r="J16" s="8" t="s">
        <v>84</v>
      </c>
      <c r="K16" s="12">
        <v>44013</v>
      </c>
    </row>
    <row r="17" spans="1:11" ht="18.75" customHeight="1" x14ac:dyDescent="0.4">
      <c r="A17" s="13">
        <v>16</v>
      </c>
      <c r="B17" s="13" t="s">
        <v>107</v>
      </c>
      <c r="C17" s="13" t="s">
        <v>33</v>
      </c>
      <c r="D17" s="14">
        <v>34571</v>
      </c>
      <c r="E17" s="15">
        <f t="shared" ca="1" si="0"/>
        <v>27</v>
      </c>
      <c r="F17" s="15" t="s">
        <v>34</v>
      </c>
      <c r="G17" s="16" t="s">
        <v>35</v>
      </c>
      <c r="H17" s="13" t="s">
        <v>36</v>
      </c>
      <c r="I17" s="13" t="s">
        <v>108</v>
      </c>
      <c r="J17" s="13" t="s">
        <v>38</v>
      </c>
      <c r="K17" s="17">
        <v>44135</v>
      </c>
    </row>
    <row r="18" spans="1:11" ht="18.75" customHeight="1" x14ac:dyDescent="0.4">
      <c r="A18" s="8">
        <v>17</v>
      </c>
      <c r="B18" s="8" t="s">
        <v>109</v>
      </c>
      <c r="C18" s="8" t="s">
        <v>110</v>
      </c>
      <c r="D18" s="9">
        <v>28989</v>
      </c>
      <c r="E18" s="10">
        <f t="shared" ca="1" si="0"/>
        <v>42</v>
      </c>
      <c r="F18" s="10" t="s">
        <v>111</v>
      </c>
      <c r="G18" s="11" t="s">
        <v>112</v>
      </c>
      <c r="H18" s="8" t="s">
        <v>113</v>
      </c>
      <c r="I18" s="8" t="s">
        <v>114</v>
      </c>
      <c r="J18" s="8" t="s">
        <v>115</v>
      </c>
      <c r="K18" s="12">
        <v>44184</v>
      </c>
    </row>
    <row r="19" spans="1:11" ht="18.75" customHeight="1" x14ac:dyDescent="0.4">
      <c r="A19" s="13">
        <v>18</v>
      </c>
      <c r="B19" s="13" t="s">
        <v>116</v>
      </c>
      <c r="C19" s="13" t="s">
        <v>117</v>
      </c>
      <c r="D19" s="14">
        <v>31640</v>
      </c>
      <c r="E19" s="15">
        <f t="shared" ca="1" si="0"/>
        <v>35</v>
      </c>
      <c r="F19" s="15" t="s">
        <v>118</v>
      </c>
      <c r="G19" s="16" t="s">
        <v>119</v>
      </c>
      <c r="H19" s="13" t="s">
        <v>120</v>
      </c>
      <c r="I19" s="13" t="s">
        <v>121</v>
      </c>
      <c r="J19" s="13" t="s">
        <v>122</v>
      </c>
      <c r="K19" s="17">
        <v>44206</v>
      </c>
    </row>
    <row r="20" spans="1:11" ht="18.75" customHeight="1" x14ac:dyDescent="0.4">
      <c r="A20" s="8">
        <v>19</v>
      </c>
      <c r="B20" s="8" t="s">
        <v>123</v>
      </c>
      <c r="C20" s="8" t="s">
        <v>124</v>
      </c>
      <c r="D20" s="9">
        <v>27232</v>
      </c>
      <c r="E20" s="10">
        <f t="shared" ca="1" si="0"/>
        <v>47</v>
      </c>
      <c r="F20" s="10" t="s">
        <v>125</v>
      </c>
      <c r="G20" s="11" t="s">
        <v>126</v>
      </c>
      <c r="H20" s="8" t="s">
        <v>127</v>
      </c>
      <c r="I20" s="8" t="s">
        <v>128</v>
      </c>
      <c r="J20" s="8" t="s">
        <v>45</v>
      </c>
      <c r="K20" s="12">
        <v>44230</v>
      </c>
    </row>
    <row r="21" spans="1:11" ht="18.75" customHeight="1" x14ac:dyDescent="0.4">
      <c r="A21" s="13">
        <v>20</v>
      </c>
      <c r="B21" s="13" t="s">
        <v>129</v>
      </c>
      <c r="C21" s="13" t="s">
        <v>79</v>
      </c>
      <c r="D21" s="14">
        <v>20601</v>
      </c>
      <c r="E21" s="15">
        <f t="shared" ca="1" si="0"/>
        <v>65</v>
      </c>
      <c r="F21" s="15" t="s">
        <v>130</v>
      </c>
      <c r="G21" s="16" t="s">
        <v>131</v>
      </c>
      <c r="H21" s="13" t="s">
        <v>69</v>
      </c>
      <c r="I21" s="13" t="s">
        <v>132</v>
      </c>
      <c r="J21" s="13" t="s">
        <v>97</v>
      </c>
      <c r="K21" s="17">
        <v>44312</v>
      </c>
    </row>
    <row r="22" spans="1:11" ht="18.75" customHeight="1" x14ac:dyDescent="0.4">
      <c r="A22" s="8">
        <v>21</v>
      </c>
      <c r="B22" s="8" t="s">
        <v>133</v>
      </c>
      <c r="C22" s="8" t="s">
        <v>134</v>
      </c>
      <c r="D22" s="9">
        <v>32961</v>
      </c>
      <c r="E22" s="10">
        <f t="shared" ca="1" si="0"/>
        <v>31</v>
      </c>
      <c r="F22" s="10" t="s">
        <v>135</v>
      </c>
      <c r="G22" s="11" t="s">
        <v>136</v>
      </c>
      <c r="H22" s="8" t="s">
        <v>137</v>
      </c>
      <c r="I22" s="8" t="s">
        <v>138</v>
      </c>
      <c r="J22" s="8" t="s">
        <v>24</v>
      </c>
      <c r="K22" s="12">
        <v>44355</v>
      </c>
    </row>
    <row r="23" spans="1:11" ht="18.75" customHeight="1" x14ac:dyDescent="0.4">
      <c r="A23" s="13">
        <v>22</v>
      </c>
      <c r="B23" s="13" t="s">
        <v>139</v>
      </c>
      <c r="C23" s="13" t="s">
        <v>140</v>
      </c>
      <c r="D23" s="14">
        <v>31008</v>
      </c>
      <c r="E23" s="15">
        <f t="shared" ca="1" si="0"/>
        <v>37</v>
      </c>
      <c r="F23" s="15" t="s">
        <v>141</v>
      </c>
      <c r="G23" s="16" t="s">
        <v>142</v>
      </c>
      <c r="H23" s="13" t="s">
        <v>143</v>
      </c>
      <c r="I23" s="13" t="s">
        <v>144</v>
      </c>
      <c r="J23" s="13" t="s">
        <v>122</v>
      </c>
      <c r="K23" s="18">
        <v>44422</v>
      </c>
    </row>
    <row r="24" spans="1:11" x14ac:dyDescent="0.4">
      <c r="A24" s="8">
        <v>23</v>
      </c>
      <c r="B24" s="8" t="s">
        <v>145</v>
      </c>
      <c r="C24" s="8" t="s">
        <v>146</v>
      </c>
      <c r="D24" s="9">
        <v>34979</v>
      </c>
      <c r="E24" s="10">
        <v>26</v>
      </c>
      <c r="F24" s="10" t="s">
        <v>87</v>
      </c>
      <c r="G24" s="11" t="s">
        <v>147</v>
      </c>
      <c r="H24" s="8" t="s">
        <v>148</v>
      </c>
      <c r="I24" s="8" t="s">
        <v>149</v>
      </c>
      <c r="J24" s="8" t="s">
        <v>84</v>
      </c>
      <c r="K24" s="12">
        <v>44439</v>
      </c>
    </row>
    <row r="25" spans="1:11" x14ac:dyDescent="0.4">
      <c r="A25" s="19">
        <v>24</v>
      </c>
      <c r="B25" s="19" t="s">
        <v>150</v>
      </c>
      <c r="C25" s="19" t="s">
        <v>151</v>
      </c>
      <c r="D25" s="20">
        <v>28649</v>
      </c>
      <c r="E25" s="21">
        <v>43</v>
      </c>
      <c r="F25" s="21" t="s">
        <v>152</v>
      </c>
      <c r="G25" s="22" t="s">
        <v>153</v>
      </c>
      <c r="H25" s="19" t="s">
        <v>154</v>
      </c>
      <c r="I25" s="19" t="s">
        <v>155</v>
      </c>
      <c r="J25" s="19" t="s">
        <v>24</v>
      </c>
      <c r="K25" s="23">
        <v>44449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9 3 f e 6 8 c 1 - 8 6 6 0 - 4 3 2 6 - b 0 0 9 - 7 6 4 1 6 7 0 c 9 8 e c "   x m l n s = " h t t p : / / s c h e m a s . m i c r o s o f t . c o m / D a t a M a s h u p " > A A A A A H A E A A B Q S w M E F A A C A A g A Q Z + S U 2 N N n t a p A A A A + g A A A B I A H A B D b 2 5 m a W c v U G F j a 2 F n Z S 5 4 b W w g o h g A K K A U A A A A A A A A A A A A A A A A A A A A A A A A A A A A h c + 9 D o I w F A X g V y H d a U v 9 i S G X M r g Z S U h M j G t T K l S h G F o s 7 + b g I / k K k i j q 5 n j P + Y Z z H 7 c 7 p E N T B 1 f V W d 2 a B E W Y o k A Z 2 R b a l A n q 3 T F c o Z R D L u R Z l C o Y s b H x Y I s E V c 5 d Y k K 8 9 9 j P c N u V h F E a k U O 2 3 c l K N Q J 9 s P 6 P Q 2 2 s E 0 Y q x G H / G s M Z j m i E l 3 O 2 w H T E Q K Y C M m 2 + i I 2 b M Q X y E 8 K 6 r 1 3 f K X 4 S 4 S Y H M p 1 A 3 n / w J 1 B L A w Q U A A I A C A B B n 5 J T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Q Z + S U 5 J z 6 I F l A Q A A Z A I A A B M A H A B G b 3 J t d W x h c y 9 T Z W N 0 a W 9 u M S 5 t I K I Y A C i g F A A A A A A A A A A A A A A A A A A A A A A A A A A A A C t O T S 7 J z M 9 T C I b Q h t a 8 X L x c x R m J R a k p C k / 2 z H o 6 e e H T C b 3 P N + x X s F X I S S 3 h 5 V I A g s d N e x 8 3 7 3 n c t B M o 6 F q R n J q j 5 1 x a V J S a V x K e X 5 S d l J + f r a F Z H e 2 X m J t q q / S 4 u Q 2 k t H n a 4 + b V h k q x t d H O + X k l Q J W x O h C j n i 7 p f D Z 7 y + P G q Y + b e h 4 3 z n 8 6 r x t o Z k h i U k 6 q X k h R Y l 5 x W n 5 R r n N + T m l u X k h l Q W q x B t x q n e p q J b 9 8 P S U d B c + 8 E j M T P Z B 0 r Y 5 C t R L E 0 Z 4 u Q J k S o J h C S W p F C V j i 2 Y Z + o F c w h J 9 P m f 9 0 5 5 Z n c z q e T V 8 K k 0 x J L E k t y c y F G A i U f b l 3 E a Z F L 5 u 3 P t m 3 / / n U V U / 7 t 2 O Y + m R v / 7 P O B g z h l 7 N 3 v 1 i 5 E Y e e x 0 2 r w W H V i c t M s M 8 e N 6 9 8 3 L z 5 c d N 6 D P m n r U u B S r B 5 o 1 Y T F t y d X S 9 n L o E H 9 8 v 2 3 h d L 2 u E h 7 p J Z X J K Z l 1 y i g R k r K A G I G m a 1 m r x c m X l 4 z L c G A F B L A Q I t A B Q A A g A I A E G f k l N j T Z 7 W q Q A A A P o A A A A S A A A A A A A A A A A A A A A A A A A A A A B D b 2 5 m a W c v U G F j a 2 F n Z S 5 4 b W x Q S w E C L Q A U A A I A C A B B n 5 J T D 8 r p q 6 Q A A A D p A A A A E w A A A A A A A A A A A A A A A A D 1 A A A A W 0 N v b n R l b n R f V H l w Z X N d L n h t b F B L A Q I t A B Q A A g A I A E G f k l O S c + i B Z Q E A A G Q C A A A T A A A A A A A A A A A A A A A A A O Y B A A B G b 3 J t d W x h c y 9 T Z W N 0 a W 9 u M S 5 t U E s F B g A A A A A D A A M A w g A A A J g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k g Q A A A A A A A A J h A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y V F N C V C Q y U 5 Q S V F N S U 5 M y V B M S V F N S U 5 M C U 4 R C V F N y V C M C V C R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4 4 O K 4 4 O T 4 4 K y 4 4 O 8 4 4 K 3 4 4 O n 4 4 O z I i A v P j x F b n R y e S B U e X B l P S J G a W x s V G F y Z 2 V 0 I i B W Y W x 1 Z T 0 i c + S 8 m u W T o e W Q j e e w v y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x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L y a 5 Z O h 5 Z C N 5 7 C / L 0 F 1 d G 9 S Z W 1 v d m V k Q 2 9 s d W 1 u c z E u e 0 5 v L i w w f S Z x d W 9 0 O y w m c X V v d D t T Z W N 0 a W 9 u M S / k v J r l k 6 H l k I 3 n s L 8 v Q X V 0 b 1 J l b W 9 2 Z W R D b 2 x 1 b W 5 z M S 5 7 5 L y a 5 Z O h S U Q s M X 0 m c X V v d D s s J n F 1 b 3 Q 7 U 2 V j d G l v b j E v 5 L y a 5 Z O h 5 Z C N 5 7 C / L 0 F 1 d G 9 S Z W 1 v d m V k Q 2 9 s d W 1 u c z E u e + a w j + W Q j S w y f S Z x d W 9 0 O y w m c X V v d D t T Z W N 0 a W 9 u M S / k v J r l k 6 H l k I 3 n s L 8 v Q X V 0 b 1 J l b W 9 2 Z W R D b 2 x 1 b W 5 z M S 5 7 5 5 S f 5 b m 0 5 p y I 5 p e l L D N 9 J n F 1 b 3 Q 7 L C Z x d W 9 0 O 1 N l Y 3 R p b 2 4 x L + S 8 m u W T o e W Q j e e w v y 9 B d X R v U m V t b 3 Z l Z E N v b H V t b n M x L n v l u b T p v a I s N H 0 m c X V v d D s s J n F 1 b 3 Q 7 U 2 V j d G l v b j E v 5 L y a 5 Z O h 5 Z C N 5 7 C / L 0 F 1 d G 9 S Z W 1 v d m V k Q 2 9 s d W 1 u c z E u e + m D t e S + v + e V q u W P t y w 1 f S Z x d W 9 0 O y w m c X V v d D t T Z W N 0 a W 9 u M S / k v J r l k 6 H l k I 3 n s L 8 v Q X V 0 b 1 J l b W 9 2 Z W R D b 2 x 1 b W 5 z M S 5 7 5 L 2 P 5 o m A L D Z 9 J n F 1 b 3 Q 7 L C Z x d W 9 0 O 1 N l Y 3 R p b 2 4 x L + S 8 m u W T o e W Q j e e w v y 9 B d X R v U m V t b 3 Z l Z E N v b H V t b n M x L n v p m 7 v o q b H n l a r l j 7 c s N 3 0 m c X V v d D s s J n F 1 b 3 Q 7 U 2 V j d G l v b j E v 5 L y a 5 Z O h 5 Z C N 5 7 C / L 0 F 1 d G 9 S Z W 1 v d m V k Q 2 9 s d W 1 u c z E u e + O C q + O D v O O D i e e V q u W P t y w 4 f S Z x d W 9 0 O y w m c X V v d D t T Z W N 0 a W 9 u M S / k v J r l k 6 H l k I 3 n s L 8 v Q X V 0 b 1 J l b W 9 2 Z W R D b 2 x 1 b W 5 z M S 5 7 5 L y a 5 Z O h 4 4 O p 4 4 O z 4 4 K v L D l 9 J n F 1 b 3 Q 7 L C Z x d W 9 0 O 1 N l Y 3 R p b 2 4 x L + S 8 m u W T o e W Q j e e w v y 9 B d X R v U m V t b 3 Z l Z E N v b H V t b n M x L n v l h a X k v J r m l 6 U s M T B 9 J n F 1 b 3 Q 7 X S w m c X V v d D t D b 2 x 1 b W 5 D b 3 V u d C Z x d W 9 0 O z o x M S w m c X V v d D t L Z X l D b 2 x 1 b W 5 O Y W 1 l c y Z x d W 9 0 O z p b X S w m c X V v d D t D b 2 x 1 b W 5 J Z G V u d G l 0 a W V z J n F 1 b 3 Q 7 O l s m c X V v d D t T Z W N 0 a W 9 u M S / k v J r l k 6 H l k I 3 n s L 8 v Q X V 0 b 1 J l b W 9 2 Z W R D b 2 x 1 b W 5 z M S 5 7 T m 8 u L D B 9 J n F 1 b 3 Q 7 L C Z x d W 9 0 O 1 N l Y 3 R p b 2 4 x L + S 8 m u W T o e W Q j e e w v y 9 B d X R v U m V t b 3 Z l Z E N v b H V t b n M x L n v k v J r l k 6 F J R C w x f S Z x d W 9 0 O y w m c X V v d D t T Z W N 0 a W 9 u M S / k v J r l k 6 H l k I 3 n s L 8 v Q X V 0 b 1 J l b W 9 2 Z W R D b 2 x 1 b W 5 z M S 5 7 5 r C P 5 Z C N L D J 9 J n F 1 b 3 Q 7 L C Z x d W 9 0 O 1 N l Y 3 R p b 2 4 x L + S 8 m u W T o e W Q j e e w v y 9 B d X R v U m V t b 3 Z l Z E N v b H V t b n M x L n v n l J / l u b T m n I j m l 6 U s M 3 0 m c X V v d D s s J n F 1 b 3 Q 7 U 2 V j d G l v b j E v 5 L y a 5 Z O h 5 Z C N 5 7 C / L 0 F 1 d G 9 S Z W 1 v d m V k Q 2 9 s d W 1 u c z E u e + W 5 t O m 9 o i w 0 f S Z x d W 9 0 O y w m c X V v d D t T Z W N 0 a W 9 u M S / k v J r l k 6 H l k I 3 n s L 8 v Q X V 0 b 1 J l b W 9 2 Z W R D b 2 x 1 b W 5 z M S 5 7 6 Y O 1 5 L 6 / 5 5 W q 5 Y + 3 L D V 9 J n F 1 b 3 Q 7 L C Z x d W 9 0 O 1 N l Y 3 R p b 2 4 x L + S 8 m u W T o e W Q j e e w v y 9 B d X R v U m V t b 3 Z l Z E N v b H V t b n M x L n v k v Y / m i Y A s N n 0 m c X V v d D s s J n F 1 b 3 Q 7 U 2 V j d G l v b j E v 5 L y a 5 Z O h 5 Z C N 5 7 C / L 0 F 1 d G 9 S Z W 1 v d m V k Q 2 9 s d W 1 u c z E u e + m b u + i p s e e V q u W P t y w 3 f S Z x d W 9 0 O y w m c X V v d D t T Z W N 0 a W 9 u M S / k v J r l k 6 H l k I 3 n s L 8 v Q X V 0 b 1 J l b W 9 2 Z W R D b 2 x 1 b W 5 z M S 5 7 4 4 K r 4 4 O 8 4 4 O J 5 5 W q 5 Y + 3 L D h 9 J n F 1 b 3 Q 7 L C Z x d W 9 0 O 1 N l Y 3 R p b 2 4 x L + S 8 m u W T o e W Q j e e w v y 9 B d X R v U m V t b 3 Z l Z E N v b H V t b n M x L n v k v J r l k 6 H j g 6 n j g 7 P j g q 8 s O X 0 m c X V v d D s s J n F 1 b 3 Q 7 U 2 V j d G l v b j E v 5 L y a 5 Z O h 5 Z C N 5 7 C / L 0 F 1 d G 9 S Z W 1 v d m V k Q 2 9 s d W 1 u c z E u e + W F p e S 8 m u a X p S w x M H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0 5 v L i Z x d W 9 0 O y w m c X V v d D v k v J r l k 6 F J R C Z x d W 9 0 O y w m c X V v d D v m s I / l k I 0 m c X V v d D s s J n F 1 b 3 Q 7 5 5 S f 5 b m 0 5 p y I 5 p e l J n F 1 b 3 Q 7 L C Z x d W 9 0 O + W 5 t O m 9 o i Z x d W 9 0 O y w m c X V v d D v p g 7 X k v r / n l a r l j 7 c m c X V v d D s s J n F 1 b 3 Q 7 5 L 2 P 5 o m A J n F 1 b 3 Q 7 L C Z x d W 9 0 O + m b u + i p s e e V q u W P t y Z x d W 9 0 O y w m c X V v d D v j g q v j g 7 z j g 4 n n l a r l j 7 c m c X V v d D s s J n F 1 b 3 Q 7 5 L y a 5 Z O h 4 4 O p 4 4 O z 4 4 K v J n F 1 b 3 Q 7 L C Z x d W 9 0 O + W F p e S 8 m u a X p S Z x d W 9 0 O 1 0 i I C 8 + P E V u d H J 5 I F R 5 c G U 9 I k Z p b G x D b 2 x 1 b W 5 U e X B l c y I g V m F s d W U 9 I n N B d 1 l H Q n d N R 0 J n W U d C Z 2 M 9 I i A v P j x F b n R y e S B U e X B l P S J G a W x s T G F z d F V w Z G F 0 Z W Q i I F Z h b H V l P S J k M j A y M S 0 x M i 0 x O F Q x M D o 1 O D o w M i 4 2 O T M 2 M z g y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j I i I C 8 + P E V u d H J 5 I F R 5 c G U 9 I k F k Z G V k V G 9 E Y X R h T W 9 k Z W w i I F Z h b H V l P S J s M C I g L z 4 8 R W 5 0 c n k g V H l w Z T 0 i U X V l c n l J R C I g V m F s d W U 9 I n N j Y T Z j O D Y y Y y 0 y O W Y x L T Q 5 Y j U t Y T h m Z S 1 j O D l l N 2 V i Y j g 2 Z G M i I C 8 + P C 9 T d G F i b G V F b n R y a W V z P j w v S X R l b T 4 8 S X R l b T 4 8 S X R l b U x v Y 2 F 0 a W 9 u P j x J d G V t V H l w Z T 5 G b 3 J t d W x h P C 9 J d G V t V H l w Z T 4 8 S X R l b V B h d G g + U 2 V j d G l v b j E v J U U 0 J U J D J T l B J U U 1 J T k z J U E x J U U 1 J T k w J T h E J U U 3 J U I w J U J G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C V C Q y U 5 Q S V F N S U 5 M y V B M S V F N S U 5 M C U 4 R C V F N y V C M C V C R i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Q l Q k M l O U E l R T U l O T M l Q T E l R T U l O T A l O E Q l R T c l Q j A l Q k Y v J U U 1 J T g 5 J T h B J U U 5 J T k 5 J U E 0 J U U z J T g x J T k 1 J U U z J T g y J T h D J U U z J T g x J T l G J U U 5 J T g 3 J T h E J U U 4 J U E 0 J T g 3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H J c C u 4 a q C h A g k T Z y 8 Y F X r E A A A A A A g A A A A A A E G Y A A A A B A A A g A A A A a H p Y C T 1 i 3 Q 8 8 y 4 Q V X C n h K 8 8 p Q t A B g P 3 V Y s M 1 a j w n 8 J I A A A A A D o A A A A A C A A A g A A A A z R W f e z k t 4 p G V u 3 S i h x n 9 Y P T T Q h k f 9 P 2 5 U t 4 S Y S f q 2 9 p Q A A A A Z b r D c i 7 v w m d H L B n f u + g R K u Q A D 8 L S c p 8 A W 4 7 g 6 u L X U F h W w A R t 6 T y + B x W f 0 3 t a g z b 7 g a / 2 T O 7 G O S V t z S m 1 C d E n a x r C m U 4 7 3 z Z w + + A X f K P O K W t A A A A A + 7 / x 5 u c Z 4 1 L k 8 M 0 S D P 6 N D g Y c k T P A / Q j n 9 h K e N y k M 5 O g C j 2 l + p / v h Q r 0 1 A J a g v S 8 / V s s 9 n z X + Q 6 N 7 g u 3 9 u z p C s w = = < / D a t a M a s h u p > 
</file>

<file path=customXml/itemProps1.xml><?xml version="1.0" encoding="utf-8"?>
<ds:datastoreItem xmlns:ds="http://schemas.openxmlformats.org/officeDocument/2006/customXml" ds:itemID="{2874E1DC-B15C-426E-9FF4-A4351BDFC71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会員名簿 重複対処</vt:lpstr>
      <vt:lpstr>会員名簿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中島幸子</dc:creator>
  <cp:lastModifiedBy>中島幸子</cp:lastModifiedBy>
  <dcterms:created xsi:type="dcterms:W3CDTF">2021-12-18T10:53:17Z</dcterms:created>
  <dcterms:modified xsi:type="dcterms:W3CDTF">2021-12-18T13:36:20Z</dcterms:modified>
</cp:coreProperties>
</file>