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  <fileRecoveryPr repairLoad="1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F8" i="1"/>
  <c r="F9" i="1"/>
  <c r="F7" i="1"/>
  <c r="F6" i="1"/>
  <c r="F10" i="1" l="1"/>
  <c r="G10" i="1" s="1"/>
  <c r="F11" i="1"/>
  <c r="G8" i="1" l="1"/>
  <c r="G9" i="1"/>
  <c r="G7" i="1"/>
  <c r="G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<sst xmlns="http://schemas.openxmlformats.org/spreadsheetml/2006/main" count="16" uniqueCount="15">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</sst>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Sheet1!$F$6:$F$9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7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13" sqref="A13"/>
    </sheetView>
  </sheetViews>
  <sheetFormatPr defaultRowHeight="13.5" x14ac:dyDescent="0.15"/>
  <cols>
    <col min="1" max="1" width="11.125" customWidth="1"/>
    <col min="7" max="7" width="13.5" customWidth="1"/>
  </cols>
  <sheetData>
    <row r="1" spans="1:7" ht="21" x14ac:dyDescent="0.15">
      <c r="A1" s="15" t="s">
        <v>12</v>
      </c>
      <c r="B1" s="15"/>
      <c r="C1" s="15"/>
      <c r="D1" s="15"/>
      <c r="E1" s="15"/>
      <c r="F1" s="15"/>
      <c r="G1" s="15"/>
    </row>
    <row r="3" spans="1:7" x14ac:dyDescent="0.15">
      <c r="A3" s="1" t="s">
        <v>0</v>
      </c>
      <c r="G3" s="2">
        <v>40641</v>
      </c>
    </row>
    <row r="4" spans="1:7" ht="14.25" thickBot="1" x14ac:dyDescent="0.2"/>
    <row r="5" spans="1:7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  <c r="G5" s="11" t="s">
        <v>6</v>
      </c>
    </row>
    <row r="6" spans="1:7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/>
      <c r="F6" s="4">
        <f>2300+1900+1800</f>
        <v>6000</v>
      </c>
      <c r="G6" s="5">
        <f>F6/$F$10</f>
        <v>0.11834319526627218</v>
      </c>
    </row>
    <row r="7" spans="1:7" x14ac:dyDescent="0.15">
      <c r="A7" s="13" t="s">
        <v>8</v>
      </c>
      <c r="B7" s="3">
        <v>6300</v>
      </c>
      <c r="C7" s="3">
        <v>6500</v>
      </c>
      <c r="D7" s="3">
        <v>7100</v>
      </c>
      <c r="E7" s="3"/>
      <c r="F7" s="3">
        <f>B7+C7+D7</f>
        <v>19900</v>
      </c>
      <c r="G7" s="6">
        <f>F7/$F$10</f>
        <v>0.39250493096646943</v>
      </c>
    </row>
    <row r="8" spans="1:7" x14ac:dyDescent="0.15">
      <c r="A8" s="13" t="s">
        <v>9</v>
      </c>
      <c r="B8" s="3">
        <v>4800</v>
      </c>
      <c r="C8" s="3">
        <v>4300</v>
      </c>
      <c r="D8" s="3">
        <v>6200</v>
      </c>
      <c r="E8" s="3"/>
      <c r="F8" s="3">
        <f t="shared" ref="F8:F9" si="0">B8+C8+D8</f>
        <v>15300</v>
      </c>
      <c r="G8" s="6">
        <f>F8/$F$10</f>
        <v>0.30177514792899407</v>
      </c>
    </row>
    <row r="9" spans="1:7" x14ac:dyDescent="0.15">
      <c r="A9" s="13" t="s">
        <v>10</v>
      </c>
      <c r="B9" s="3">
        <v>3800</v>
      </c>
      <c r="C9" s="3">
        <v>3300</v>
      </c>
      <c r="D9" s="3">
        <v>2400</v>
      </c>
      <c r="E9" s="3"/>
      <c r="F9" s="3">
        <f t="shared" si="0"/>
        <v>9500</v>
      </c>
      <c r="G9" s="6">
        <f>F9/$F$10</f>
        <v>0.18737672583826431</v>
      </c>
    </row>
    <row r="10" spans="1:7" x14ac:dyDescent="0.15">
      <c r="A10" s="13" t="s">
        <v>5</v>
      </c>
      <c r="B10" s="3">
        <f>SUM(B6:B9)</f>
        <v>17200</v>
      </c>
      <c r="C10" s="3">
        <f t="shared" ref="C10:F10" si="1">SUM(C6:C9)</f>
        <v>16000</v>
      </c>
      <c r="D10" s="3">
        <f t="shared" si="1"/>
        <v>17500</v>
      </c>
      <c r="E10" s="3"/>
      <c r="F10" s="3">
        <f t="shared" si="1"/>
        <v>50700</v>
      </c>
      <c r="G10" s="6">
        <f>F10/$F$10</f>
        <v>1</v>
      </c>
    </row>
    <row r="11" spans="1:7" ht="14.25" thickBot="1" x14ac:dyDescent="0.2">
      <c r="A11" s="14" t="s">
        <v>13</v>
      </c>
      <c r="B11" s="7">
        <f>AVERAGE(B6:B9)</f>
        <v>4300</v>
      </c>
      <c r="C11" s="7">
        <f t="shared" ref="C11:F11" si="2">AVERAGE(C6:C9)</f>
        <v>4000</v>
      </c>
      <c r="D11" s="7">
        <f t="shared" si="2"/>
        <v>4375</v>
      </c>
      <c r="E11" s="7"/>
      <c r="F11" s="7">
        <f t="shared" si="2"/>
        <v>12675</v>
      </c>
      <c r="G11" s="8"/>
    </row>
    <row r="13" spans="1:7" x14ac:dyDescent="0.15">
      <c r="A13" s="1" t="s">
        <v>11</v>
      </c>
    </row>
    <row r="15" spans="1:7" ht="45.75" customHeight="1" x14ac:dyDescent="0.15">
      <c r="A15" s="16" t="s">
        <v>14</v>
      </c>
      <c r="B15" s="16"/>
      <c r="C15" s="16"/>
      <c r="D15" s="16"/>
      <c r="E15" s="16"/>
      <c r="F15" s="16"/>
      <c r="G15" s="16"/>
    </row>
  </sheetData>
  <mergeCells count="2">
    <mergeCell ref="A1:G1"/>
    <mergeCell ref="A15:G15"/>
  </mergeCells>
  <phoneticPr fontId="2"/>
  <conditionalFormatting sqref="F6:F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1" orientation="landscape" r:id="rId1"/>
  <rowBreaks count="1" manualBreakCount="1">
    <brk id="12" max="16383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cp:lastPrinted>2011-02-06T06:18:53Z</cp:lastPrinted>
  <dcterms:created xsi:type="dcterms:W3CDTF">2011-01-23T09:32:52Z</dcterms:created>
  <dcterms:modified xsi:type="dcterms:W3CDTF">2011-02-06T06:19:01Z</dcterms:modified>
</cp:coreProperties>
</file>