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3995" windowHeight="7605"/>
  </bookViews>
  <sheets>
    <sheet name="before" sheetId="1" r:id="rId1"/>
    <sheet name="after" sheetId="2" r:id="rId2"/>
  </sheets>
  <calcPr calcId="144525"/>
</workbook>
</file>

<file path=xl/calcChain.xml><?xml version="1.0" encoding="utf-8"?>
<calcChain xmlns="http://schemas.openxmlformats.org/spreadsheetml/2006/main">
  <c r="D9" i="2" l="1"/>
  <c r="C9" i="2"/>
  <c r="B9" i="2"/>
  <c r="D8" i="2"/>
  <c r="C8" i="2"/>
  <c r="B8" i="2"/>
  <c r="E8" i="2" s="1"/>
  <c r="E7" i="2"/>
  <c r="E6" i="2"/>
  <c r="E5" i="2"/>
  <c r="E9" i="2" l="1"/>
  <c r="D9" i="1"/>
  <c r="C9" i="1"/>
  <c r="B9" i="1"/>
  <c r="D8" i="1"/>
  <c r="C8" i="1"/>
  <c r="E8" i="1" s="1"/>
  <c r="B8" i="1"/>
  <c r="E7" i="1"/>
  <c r="E6" i="1"/>
  <c r="E5" i="1"/>
  <c r="E9" i="1" l="1"/>
</calcChain>
</file>

<file path=xl/sharedStrings.xml><?xml version="1.0" encoding="utf-8"?>
<sst xmlns="http://schemas.openxmlformats.org/spreadsheetml/2006/main" count="22" uniqueCount="11">
  <si>
    <t>2010年度第1四半期関西地区売上</t>
    <rPh sb="4" eb="5">
      <t>ネン</t>
    </rPh>
    <rPh sb="5" eb="6">
      <t>ド</t>
    </rPh>
    <rPh sb="6" eb="7">
      <t>ダイ</t>
    </rPh>
    <rPh sb="8" eb="9">
      <t>４</t>
    </rPh>
    <rPh sb="9" eb="11">
      <t>ハンキ</t>
    </rPh>
    <rPh sb="11" eb="13">
      <t>カンサイ</t>
    </rPh>
    <rPh sb="13" eb="15">
      <t>チク</t>
    </rPh>
    <rPh sb="15" eb="17">
      <t>ウリアゲ</t>
    </rPh>
    <phoneticPr fontId="2"/>
  </si>
  <si>
    <t>（単位：千円）</t>
    <rPh sb="1" eb="3">
      <t>タンイ</t>
    </rPh>
    <rPh sb="4" eb="6">
      <t>センエン</t>
    </rPh>
    <phoneticPr fontId="2"/>
  </si>
  <si>
    <t>京都</t>
    <rPh sb="0" eb="2">
      <t>キョウト</t>
    </rPh>
    <phoneticPr fontId="2"/>
  </si>
  <si>
    <t>大阪</t>
    <rPh sb="0" eb="2">
      <t>オオサカ</t>
    </rPh>
    <phoneticPr fontId="2"/>
  </si>
  <si>
    <t>神戸</t>
    <rPh sb="0" eb="2">
      <t>コウベ</t>
    </rPh>
    <phoneticPr fontId="2"/>
  </si>
  <si>
    <t>合計</t>
    <rPh sb="0" eb="2">
      <t>ゴウケイ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</si>
  <si>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</si>
  <si>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</si>
  <si>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</si>
  <si>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売上実績</t>
    <rPh sb="0" eb="2">
      <t>ウリアゲ</t>
    </rPh>
    <rPh sb="2" eb="4">
      <t>ジッセキ</t>
    </rPh>
    <phoneticPr fontId="2"/>
  </si>
  <si>
    <t>月平均</t>
    <rPh sb="0" eb="3">
      <t>ツキヘイキン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</si>
</sst>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 applyAlignment="1">
      <alignment horizontal="right"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0" fillId="0" borderId="1" xfId="1" applyNumberFormat="1" applyFont="1" applyBorder="1">
      <alignment vertical="center"/>
    </xf>
    <xf numFmtId="0" fontId="0" fillId="0" borderId="1" xfId="0" applyNumberForma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RowHeight="13.5" x14ac:dyDescent="0.15"/>
  <cols>
    <col min="2" max="4" width="8" customWidth="1"/>
    <col min="5" max="5" width="11" customWidth="1"/>
  </cols>
  <sheetData>
    <row r="1" spans="1:5" x14ac:dyDescent="0.15">
      <c r="E1" s="1">
        <v>40379</v>
      </c>
    </row>
    <row r="2" spans="1:5" x14ac:dyDescent="0.15">
      <c r="A2" s="2" t="s">
        <v>0</v>
      </c>
    </row>
    <row r="3" spans="1:5" x14ac:dyDescent="0.15">
      <c r="E3" s="3" t="s">
        <v>1</v>
      </c>
    </row>
    <row r="4" spans="1:5" x14ac:dyDescent="0.15">
      <c r="A4" s="4"/>
      <c r="B4" s="9" t="s">
        <v>2</v>
      </c>
      <c r="C4" s="9" t="s">
        <v>3</v>
      </c>
      <c r="D4" s="9" t="s">
        <v>4</v>
      </c>
      <c r="E4" s="9" t="s">
        <v>5</v>
      </c>
    </row>
    <row r="5" spans="1:5" x14ac:dyDescent="0.15">
      <c r="A5" s="10" t="s">
        <v>6</v>
      </c>
      <c r="B5" s="7">
        <v>1570</v>
      </c>
      <c r="C5" s="7">
        <v>1850</v>
      </c>
      <c r="D5" s="7">
        <v>2040</v>
      </c>
      <c r="E5" s="7">
        <f>SUM(B5:D5)</f>
        <v>5460</v>
      </c>
    </row>
    <row r="6" spans="1:5" x14ac:dyDescent="0.15">
      <c r="A6" s="10" t="s">
        <v>7</v>
      </c>
      <c r="B6" s="7">
        <v>1230</v>
      </c>
      <c r="C6" s="7">
        <v>1690</v>
      </c>
      <c r="D6" s="7">
        <v>1930</v>
      </c>
      <c r="E6" s="7">
        <f t="shared" ref="E6:E9" si="0">SUM(B6:D6)</f>
        <v>4850</v>
      </c>
    </row>
    <row r="7" spans="1:5" x14ac:dyDescent="0.15">
      <c r="A7" s="10" t="s">
        <v>8</v>
      </c>
      <c r="B7" s="7">
        <v>1450</v>
      </c>
      <c r="C7" s="7">
        <v>1980</v>
      </c>
      <c r="D7" s="7">
        <v>2040</v>
      </c>
      <c r="E7" s="7">
        <f t="shared" si="0"/>
        <v>5470</v>
      </c>
    </row>
    <row r="8" spans="1:5" x14ac:dyDescent="0.15">
      <c r="A8" s="10" t="s">
        <v>9</v>
      </c>
      <c r="B8" s="8">
        <f t="shared" ref="B8:D8" si="1">SUM(B5:B7)</f>
        <v>4250</v>
      </c>
      <c r="C8" s="8">
        <f t="shared" si="1"/>
        <v>5520</v>
      </c>
      <c r="D8" s="8">
        <f t="shared" si="1"/>
        <v>6010</v>
      </c>
      <c r="E8" s="7">
        <f t="shared" si="0"/>
        <v>15780</v>
      </c>
    </row>
    <row r="9" spans="1:5" x14ac:dyDescent="0.15">
      <c r="A9" s="10" t="s">
        <v>10</v>
      </c>
      <c r="B9" s="8">
        <f>AVERAGE(B5:B7)</f>
        <v>1416.6666666666667</v>
      </c>
      <c r="C9" s="8">
        <f t="shared" ref="C9:D9" si="2">AVERAGE(C5:C7)</f>
        <v>1840</v>
      </c>
      <c r="D9" s="8">
        <f t="shared" si="2"/>
        <v>2003.3333333333333</v>
      </c>
      <c r="E9" s="7">
        <f t="shared" si="0"/>
        <v>5260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3.5" x14ac:dyDescent="0.15"/>
  <cols>
    <col min="2" max="4" width="8" customWidth="1"/>
    <col min="5" max="5" width="11" customWidth="1"/>
  </cols>
  <sheetData>
    <row r="1" spans="1:5" x14ac:dyDescent="0.15">
      <c r="E1" s="1">
        <v>40379</v>
      </c>
    </row>
    <row r="2" spans="1:5" x14ac:dyDescent="0.15">
      <c r="A2" s="2" t="s">
        <v>0</v>
      </c>
    </row>
    <row r="3" spans="1:5" x14ac:dyDescent="0.15">
      <c r="E3" s="3" t="s">
        <v>1</v>
      </c>
    </row>
    <row r="4" spans="1:5" x14ac:dyDescent="0.15">
      <c r="A4" s="4"/>
      <c r="B4" s="5" t="s">
        <v>2</v>
      </c>
      <c r="C4" s="5" t="s">
        <v>3</v>
      </c>
      <c r="D4" s="5" t="s">
        <v>4</v>
      </c>
      <c r="E4" s="5" t="s">
        <v>5</v>
      </c>
    </row>
    <row r="5" spans="1:5" x14ac:dyDescent="0.15">
      <c r="A5" s="6" t="s">
        <v>6</v>
      </c>
      <c r="B5" s="7">
        <v>1570</v>
      </c>
      <c r="C5" s="7">
        <v>1850</v>
      </c>
      <c r="D5" s="7">
        <v>2040</v>
      </c>
      <c r="E5" s="7">
        <f>SUM(B5:D5)</f>
        <v>5460</v>
      </c>
    </row>
    <row r="6" spans="1:5" x14ac:dyDescent="0.15">
      <c r="A6" s="6" t="s">
        <v>7</v>
      </c>
      <c r="B6" s="7">
        <v>1230</v>
      </c>
      <c r="C6" s="7">
        <v>1690</v>
      </c>
      <c r="D6" s="7">
        <v>1930</v>
      </c>
      <c r="E6" s="7">
        <f t="shared" ref="E6:E9" si="0">SUM(B6:D6)</f>
        <v>4850</v>
      </c>
    </row>
    <row r="7" spans="1:5" x14ac:dyDescent="0.15">
      <c r="A7" s="6" t="s">
        <v>8</v>
      </c>
      <c r="B7" s="7">
        <v>1450</v>
      </c>
      <c r="C7" s="7">
        <v>1980</v>
      </c>
      <c r="D7" s="7">
        <v>2040</v>
      </c>
      <c r="E7" s="7">
        <f t="shared" si="0"/>
        <v>5470</v>
      </c>
    </row>
    <row r="8" spans="1:5" x14ac:dyDescent="0.15">
      <c r="A8" s="6" t="s">
        <v>9</v>
      </c>
      <c r="B8" s="8">
        <f t="shared" ref="B8:D8" si="1">SUM(B5:B7)</f>
        <v>4250</v>
      </c>
      <c r="C8" s="8">
        <f t="shared" si="1"/>
        <v>5520</v>
      </c>
      <c r="D8" s="8">
        <f t="shared" si="1"/>
        <v>6010</v>
      </c>
      <c r="E8" s="7">
        <f t="shared" si="0"/>
        <v>15780</v>
      </c>
    </row>
    <row r="9" spans="1:5" x14ac:dyDescent="0.15">
      <c r="A9" s="6" t="s">
        <v>10</v>
      </c>
      <c r="B9" s="8">
        <f>AVERAGE(B5:B7)</f>
        <v>1416.6666666666667</v>
      </c>
      <c r="C9" s="8">
        <f t="shared" ref="C9:D9" si="2">AVERAGE(C5:C7)</f>
        <v>1840</v>
      </c>
      <c r="D9" s="8">
        <f t="shared" si="2"/>
        <v>2003.3333333333333</v>
      </c>
      <c r="E9" s="7">
        <f t="shared" si="0"/>
        <v>5260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before</vt:lpstr>
      <vt:lpstr>after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yamamoto</cp:lastModifiedBy>
  <dcterms:created xsi:type="dcterms:W3CDTF">2009-12-02T03:43:09Z</dcterms:created>
  <dcterms:modified xsi:type="dcterms:W3CDTF">2011-05-18T01:34:42Z</dcterms:modified>
</cp:coreProperties>
</file>