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2" sheetId="6" r:id="rId4"/>
    <sheet name="Sheet1" sheetId="5" r:id="rId5"/>
    <sheet name="売上リスト" sheetId="4" r:id="rId6"/>
  </sheets>
  <definedNames>
    <definedName name="_xlnm._FilterDatabase" localSheetId="5" hidden="1">売上リスト!$A$1:$K$71</definedName>
  </definedNames>
  <calcPr calcId="145621"/>
  <pivotCaches>
    <pivotCache cacheId="1" r:id="rId7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<sst xmlns="http://schemas.openxmlformats.org/spreadsheetml/2006/main" count="566" uniqueCount="207">
  <si>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</si>
  <si>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</si>
  <si>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</si>
  <si>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</si>
  <si>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</si>
  <si>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</si>
  <si>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</si>
  <si>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</si>
  <si>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</si>
  <si>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</si>
  <si>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</si>
  <si>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</si>
  <si>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</si>
  <si>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</si>
  <si>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</si>
  <si>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</si>
  <si>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</si>
  <si>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</si>
  <si>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</si>
  <si>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</si>
  <si>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</si>
  <si>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</si>
  <si>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</si>
  <si>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</si>
  <si>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</si>
  <si>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</si>
  <si>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</si>
  <si>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</si>
  <si>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</si>
  <si>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</si>
  <si>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</si>
  <si>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</si>
  <si>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</si>
  <si>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</si>
  <si>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</si>
  <si>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</si>
  <si>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</si>
  <si>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</si>
  <si>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</si>
  <si>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</si>
  <si>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</si>
  <si>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</si>
  <si>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</si>
  <si>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</si>
  <si>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</si>
  <si>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</si>
  <si>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</si>
  <si>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</si>
  <si>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</si>
  <si>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</si>
  <si>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</si>
  <si>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</si>
  <si>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</si>
  <si>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</si>
  <si>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</si>
  <si>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</si>
  <si>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</si>
  <si>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</si>
  <si>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</si>
  <si>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</si>
  <si>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</si>
  <si>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</si>
  <si>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</si>
  <si>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</si>
  <si>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</si>
  <si>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</si>
  <si>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</si>
  <si>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</si>
  <si>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</si>
  <si>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</si>
  <si>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</si>
  <si>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</si>
  <si>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</si>
  <si>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</si>
  <si>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</si>
  <si>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</si>
  <si>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</si>
  <si>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</si>
  <si>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</si>
  <si>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</si>
  <si>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</si>
  <si>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</si>
  <si>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</si>
  <si>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</si>
  <si>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</si>
  <si>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</si>
  <si>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</si>
  <si>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</si>
  <si>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</si>
  <si>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</si>
  <si>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</si>
  <si>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</si>
  <si>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</si>
  <si>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</si>
  <si>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</si>
  <si>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</si>
  <si>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</si>
  <si>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</si>
  <si>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</si>
  <si>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</si>
  <si>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</si>
  <si>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</si>
  <si>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</si>
  <si>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</si>
  <si>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</si>
  <si>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</si>
  <si>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</si>
  <si>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</si>
  <si>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</si>
  <si>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</si>
  <si>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</si>
  <si>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</si>
  <si>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</si>
  <si>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</si>
  <si>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</si>
  <si>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</si>
  <si>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</si>
  <si>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</si>
  <si>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</si>
  <si>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</si>
  <si>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</si>
  <si>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</si>
  <si>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</si>
  <si>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</si>
  <si>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</si>
  <si>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</si>
  <si>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</si>
  <si>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</si>
  <si>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</si>
  <si>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</si>
  <si>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</si>
  <si>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</si>
  <si>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</si>
  <si>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</si>
  <si>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</si>
  <si>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</si>
  <si>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</si>
  <si>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</si>
  <si>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</si>
  <si>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</si>
  <si>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</si>
  <si>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</si>
  <si>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</si>
  <si>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</si>
  <si>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</si>
  <si>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</si>
  <si>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</si>
  <si>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</si>
  <si>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</si>
  <si>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</si>
  <si>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</si>
  <si>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</si>
  <si>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</si>
  <si>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</si>
  <si>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</si>
  <si>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</si>
  <si>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</si>
  <si>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</si>
  <si>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</si>
  <si>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</si>
  <si>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</si>
  <si>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</si>
  <si>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</si>
  <si>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</si>
  <si>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</si>
  <si>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</si>
  <si>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</si>
  <si>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</si>
  <si>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</si>
  <si>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</si>
  <si>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</si>
  <si>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</si>
  <si>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</si>
  <si>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</si>
  <si>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</si>
  <si>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</si>
  <si>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</si>
  <si>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</si>
  <si>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</si>
  <si>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合計 / 金額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</si>
  <si>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</si>
  <si>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</si>
  <si>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</si>
  <si>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</si>
  <si>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</si>
  <si>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</si>
  <si>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</si>
  <si>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</si>
  <si>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中田大輔</t>
  </si>
  <si>
    <t>野村由紀</t>
  </si>
  <si>
    <t>葉山信二</t>
  </si>
  <si>
    <t>売上日</t>
  </si>
  <si>
    <t>売上番号</t>
  </si>
  <si>
    <t>受付店舗</t>
  </si>
  <si>
    <t>担当者</t>
  </si>
  <si>
    <t>顧客番号</t>
  </si>
  <si>
    <t>商品番号</t>
  </si>
  <si>
    <t>商品名</t>
  </si>
  <si>
    <t>価格</t>
  </si>
  <si>
    <t>数量</t>
  </si>
  <si>
    <t>金額</t>
  </si>
  <si>
    <t>内田　慶次郎</t>
  </si>
  <si>
    <t>幸福の木</t>
  </si>
  <si>
    <t>中村　大輔</t>
  </si>
  <si>
    <t>松下　麗華</t>
  </si>
  <si>
    <t>南田　恵子</t>
  </si>
  <si>
    <t>アーモンドの木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</si>
</sst>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 count="7">
        <s v="小林聡"/>
        <s v="長嶋和美"/>
        <s v="野村由紀"/>
        <s v="葉山信二"/>
        <s v="石井恵子"/>
        <s v="中田大輔"/>
        <s v="佐藤健太"/>
      </sharedItems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x v="0"/>
    <n v="102"/>
    <s v="井沢　翔太"/>
    <s v="A-01"/>
    <x v="0"/>
    <n v="12500"/>
    <n v="2"/>
    <n v="25000"/>
  </r>
  <r>
    <x v="0"/>
    <n v="10001"/>
    <x v="0"/>
    <x v="1"/>
    <n v="101"/>
    <s v="佐藤　美奈子"/>
    <s v="A-01"/>
    <x v="0"/>
    <n v="12500"/>
    <n v="1"/>
    <n v="12500"/>
  </r>
  <r>
    <x v="1"/>
    <n v="10005"/>
    <x v="1"/>
    <x v="2"/>
    <n v="105"/>
    <s v="山田　健太郎"/>
    <s v="A-01"/>
    <x v="0"/>
    <n v="12500"/>
    <n v="2"/>
    <n v="25000"/>
  </r>
  <r>
    <x v="1"/>
    <n v="10003"/>
    <x v="0"/>
    <x v="0"/>
    <n v="103"/>
    <s v="朝日　晴彦"/>
    <s v="A-02"/>
    <x v="1"/>
    <n v="12500"/>
    <n v="2"/>
    <n v="25000"/>
  </r>
  <r>
    <x v="1"/>
    <n v="10004"/>
    <x v="1"/>
    <x v="3"/>
    <n v="104"/>
    <s v="南田　恵子"/>
    <s v="A-08"/>
    <x v="2"/>
    <n v="10500"/>
    <n v="1"/>
    <n v="10500"/>
  </r>
  <r>
    <x v="1"/>
    <n v="10006"/>
    <x v="0"/>
    <x v="1"/>
    <n v="106"/>
    <s v="飯島　直哉"/>
    <s v="A-09"/>
    <x v="3"/>
    <n v="10500"/>
    <n v="2"/>
    <n v="21000"/>
  </r>
  <r>
    <x v="2"/>
    <n v="10010"/>
    <x v="2"/>
    <x v="4"/>
    <n v="110"/>
    <s v="渡辺　正太郎"/>
    <s v="A-03"/>
    <x v="4"/>
    <n v="8500"/>
    <n v="1"/>
    <n v="8500"/>
  </r>
  <r>
    <x v="2"/>
    <n v="10008"/>
    <x v="1"/>
    <x v="3"/>
    <n v="108"/>
    <s v="松下　麗華"/>
    <s v="A-03"/>
    <x v="4"/>
    <n v="8500"/>
    <n v="1"/>
    <n v="8500"/>
  </r>
  <r>
    <x v="2"/>
    <n v="10009"/>
    <x v="1"/>
    <x v="5"/>
    <n v="109"/>
    <s v="斉藤　修"/>
    <s v="A-06"/>
    <x v="5"/>
    <n v="8500"/>
    <n v="1"/>
    <n v="8500"/>
  </r>
  <r>
    <x v="2"/>
    <n v="10007"/>
    <x v="1"/>
    <x v="3"/>
    <n v="107"/>
    <s v="中村　大輔"/>
    <s v="A-05"/>
    <x v="6"/>
    <n v="12500"/>
    <n v="1"/>
    <n v="12500"/>
  </r>
  <r>
    <x v="3"/>
    <n v="10012"/>
    <x v="1"/>
    <x v="5"/>
    <n v="112"/>
    <s v="遠藤　愛美"/>
    <s v="A-03"/>
    <x v="4"/>
    <n v="8500"/>
    <n v="1"/>
    <n v="8500"/>
  </r>
  <r>
    <x v="3"/>
    <n v="10011"/>
    <x v="2"/>
    <x v="4"/>
    <n v="111"/>
    <s v="神田　雅彦"/>
    <s v="A-04"/>
    <x v="7"/>
    <n v="8500"/>
    <n v="2"/>
    <n v="17000"/>
  </r>
  <r>
    <x v="3"/>
    <n v="10013"/>
    <x v="1"/>
    <x v="3"/>
    <n v="113"/>
    <s v="内田　慶次郎"/>
    <s v="A-05"/>
    <x v="6"/>
    <n v="12500"/>
    <n v="1"/>
    <n v="12500"/>
  </r>
  <r>
    <x v="4"/>
    <n v="10015"/>
    <x v="1"/>
    <x v="5"/>
    <n v="114"/>
    <s v="篠原　恵梨香"/>
    <s v="A-03"/>
    <x v="4"/>
    <n v="8500"/>
    <n v="1"/>
    <n v="8500"/>
  </r>
  <r>
    <x v="4"/>
    <n v="10016"/>
    <x v="2"/>
    <x v="6"/>
    <n v="115"/>
    <s v="大下　慎"/>
    <s v="A-03"/>
    <x v="4"/>
    <n v="8500"/>
    <n v="1"/>
    <n v="8500"/>
  </r>
  <r>
    <x v="4"/>
    <n v="10014"/>
    <x v="1"/>
    <x v="5"/>
    <n v="109"/>
    <s v="斉藤　修"/>
    <s v="A-02"/>
    <x v="1"/>
    <n v="12500"/>
    <n v="1"/>
    <n v="12500"/>
  </r>
  <r>
    <x v="5"/>
    <n v="10018"/>
    <x v="0"/>
    <x v="1"/>
    <n v="117"/>
    <s v="佐々木　渉"/>
    <s v="A-03"/>
    <x v="4"/>
    <n v="8500"/>
    <n v="2"/>
    <n v="17000"/>
  </r>
  <r>
    <x v="5"/>
    <n v="10017"/>
    <x v="0"/>
    <x v="1"/>
    <n v="116"/>
    <s v="笹本　晋平"/>
    <s v="A-03"/>
    <x v="4"/>
    <n v="8500"/>
    <n v="1"/>
    <n v="8500"/>
  </r>
  <r>
    <x v="5"/>
    <n v="10019"/>
    <x v="1"/>
    <x v="3"/>
    <n v="104"/>
    <s v="南田　恵子"/>
    <s v="A-03"/>
    <x v="4"/>
    <n v="8500"/>
    <n v="2"/>
    <n v="17000"/>
  </r>
  <r>
    <x v="6"/>
    <n v="10020"/>
    <x v="0"/>
    <x v="0"/>
    <n v="102"/>
    <s v="井沢　翔太"/>
    <s v="A-03"/>
    <x v="4"/>
    <n v="8500"/>
    <n v="1"/>
    <n v="8500"/>
  </r>
  <r>
    <x v="6"/>
    <n v="10021"/>
    <x v="0"/>
    <x v="0"/>
    <n v="118"/>
    <s v="栗田　愛"/>
    <s v="A-02"/>
    <x v="1"/>
    <n v="12500"/>
    <n v="1"/>
    <n v="12500"/>
  </r>
  <r>
    <x v="6"/>
    <n v="10022"/>
    <x v="1"/>
    <x v="5"/>
    <n v="119"/>
    <s v="新田　航平"/>
    <s v="A-02"/>
    <x v="1"/>
    <n v="12500"/>
    <n v="1"/>
    <n v="12500"/>
  </r>
  <r>
    <x v="6"/>
    <n v="10023"/>
    <x v="1"/>
    <x v="5"/>
    <n v="120"/>
    <s v="野々下　祥子"/>
    <s v="A-03"/>
    <x v="4"/>
    <n v="8500"/>
    <n v="2"/>
    <n v="17000"/>
  </r>
  <r>
    <x v="7"/>
    <n v="10026"/>
    <x v="2"/>
    <x v="4"/>
    <n v="122"/>
    <s v="田中　和美"/>
    <s v="A-01"/>
    <x v="0"/>
    <n v="12500"/>
    <n v="1"/>
    <n v="12500"/>
  </r>
  <r>
    <x v="7"/>
    <n v="10024"/>
    <x v="2"/>
    <x v="4"/>
    <n v="110"/>
    <s v="渡辺　正太郎"/>
    <s v="A-04"/>
    <x v="7"/>
    <n v="8500"/>
    <n v="1"/>
    <n v="8500"/>
  </r>
  <r>
    <x v="7"/>
    <n v="10025"/>
    <x v="1"/>
    <x v="2"/>
    <n v="121"/>
    <s v="長瀬　裕子"/>
    <s v="A-01"/>
    <x v="0"/>
    <n v="12500"/>
    <n v="1"/>
    <n v="12500"/>
  </r>
  <r>
    <x v="8"/>
    <n v="10029"/>
    <x v="1"/>
    <x v="5"/>
    <n v="124"/>
    <s v="安藤　明子"/>
    <s v="A-04"/>
    <x v="7"/>
    <n v="8500"/>
    <n v="1"/>
    <n v="8500"/>
  </r>
  <r>
    <x v="8"/>
    <n v="10028"/>
    <x v="1"/>
    <x v="2"/>
    <n v="123"/>
    <s v="岩下　真由美"/>
    <s v="A-02"/>
    <x v="1"/>
    <n v="12500"/>
    <n v="1"/>
    <n v="12500"/>
  </r>
  <r>
    <x v="8"/>
    <n v="10027"/>
    <x v="1"/>
    <x v="2"/>
    <n v="105"/>
    <s v="山田　健太郎"/>
    <s v="A-06"/>
    <x v="5"/>
    <n v="8500"/>
    <n v="1"/>
    <n v="8500"/>
  </r>
  <r>
    <x v="8"/>
    <n v="10030"/>
    <x v="1"/>
    <x v="3"/>
    <n v="125"/>
    <s v="小倉　康介"/>
    <s v="A-08"/>
    <x v="2"/>
    <n v="10500"/>
    <n v="1"/>
    <n v="10500"/>
  </r>
  <r>
    <x v="9"/>
    <n v="10033"/>
    <x v="0"/>
    <x v="0"/>
    <n v="128"/>
    <s v="高橋　涼子"/>
    <s v="A-09"/>
    <x v="3"/>
    <n v="10500"/>
    <n v="2"/>
    <n v="21000"/>
  </r>
  <r>
    <x v="9"/>
    <n v="10032"/>
    <x v="2"/>
    <x v="6"/>
    <n v="127"/>
    <s v="下田　誠"/>
    <s v="A-01"/>
    <x v="0"/>
    <n v="12500"/>
    <n v="1"/>
    <n v="12500"/>
  </r>
  <r>
    <x v="9"/>
    <n v="10034"/>
    <x v="2"/>
    <x v="4"/>
    <n v="122"/>
    <s v="田中　和美"/>
    <s v="A-05"/>
    <x v="6"/>
    <n v="12500"/>
    <n v="1"/>
    <n v="12500"/>
  </r>
  <r>
    <x v="9"/>
    <n v="10031"/>
    <x v="1"/>
    <x v="2"/>
    <n v="126"/>
    <s v="和田　一雄"/>
    <s v="A-02"/>
    <x v="1"/>
    <n v="12500"/>
    <n v="1"/>
    <n v="12500"/>
  </r>
  <r>
    <x v="10"/>
    <n v="10035"/>
    <x v="1"/>
    <x v="5"/>
    <n v="109"/>
    <s v="斉藤　修"/>
    <s v="A-03"/>
    <x v="4"/>
    <n v="8500"/>
    <n v="3"/>
    <n v="25500"/>
  </r>
  <r>
    <x v="10"/>
    <n v="10036"/>
    <x v="2"/>
    <x v="4"/>
    <n v="110"/>
    <s v="渡辺　正太郎"/>
    <s v="A-02"/>
    <x v="1"/>
    <n v="12500"/>
    <n v="1"/>
    <n v="12500"/>
  </r>
  <r>
    <x v="10"/>
    <n v="10038"/>
    <x v="0"/>
    <x v="1"/>
    <n v="130"/>
    <s v="谷原　沙希"/>
    <s v="A-01"/>
    <x v="0"/>
    <n v="12500"/>
    <n v="1"/>
    <n v="12500"/>
  </r>
  <r>
    <x v="10"/>
    <n v="10037"/>
    <x v="1"/>
    <x v="3"/>
    <n v="129"/>
    <s v="田代　健二"/>
    <s v="A-02"/>
    <x v="1"/>
    <n v="12500"/>
    <n v="1"/>
    <n v="12500"/>
  </r>
  <r>
    <x v="11"/>
    <n v="10041"/>
    <x v="2"/>
    <x v="4"/>
    <n v="111"/>
    <s v="神田　雅彦"/>
    <s v="A-03"/>
    <x v="4"/>
    <n v="8500"/>
    <n v="1"/>
    <n v="8500"/>
  </r>
  <r>
    <x v="11"/>
    <n v="10039"/>
    <x v="1"/>
    <x v="3"/>
    <n v="104"/>
    <s v="南田　恵子"/>
    <s v="A-02"/>
    <x v="1"/>
    <n v="12500"/>
    <n v="2"/>
    <n v="25000"/>
  </r>
  <r>
    <x v="11"/>
    <n v="10040"/>
    <x v="0"/>
    <x v="1"/>
    <n v="106"/>
    <s v="飯島　直哉"/>
    <s v="A-01"/>
    <x v="0"/>
    <n v="12500"/>
    <n v="1"/>
    <n v="12500"/>
  </r>
  <r>
    <x v="11"/>
    <n v="10042"/>
    <x v="0"/>
    <x v="0"/>
    <n v="131"/>
    <s v="木下　沙織"/>
    <s v="A-03"/>
    <x v="4"/>
    <n v="8500"/>
    <n v="1"/>
    <n v="8500"/>
  </r>
  <r>
    <x v="12"/>
    <n v="10045"/>
    <x v="1"/>
    <x v="5"/>
    <n v="112"/>
    <s v="遠藤　愛美"/>
    <s v="A-03"/>
    <x v="4"/>
    <n v="8500"/>
    <n v="1"/>
    <n v="8500"/>
  </r>
  <r>
    <x v="12"/>
    <n v="10043"/>
    <x v="0"/>
    <x v="1"/>
    <n v="101"/>
    <s v="佐藤　美奈子"/>
    <s v="A-02"/>
    <x v="1"/>
    <n v="12500"/>
    <n v="1"/>
    <n v="12500"/>
  </r>
  <r>
    <x v="12"/>
    <n v="10046"/>
    <x v="1"/>
    <x v="2"/>
    <n v="132"/>
    <s v="新井　純哉"/>
    <s v="A-02"/>
    <x v="1"/>
    <n v="12500"/>
    <n v="2"/>
    <n v="25000"/>
  </r>
  <r>
    <x v="12"/>
    <n v="10047"/>
    <x v="2"/>
    <x v="6"/>
    <n v="115"/>
    <s v="大下　慎"/>
    <s v="A-05"/>
    <x v="6"/>
    <n v="12500"/>
    <n v="1"/>
    <n v="12500"/>
  </r>
  <r>
    <x v="12"/>
    <n v="10044"/>
    <x v="0"/>
    <x v="1"/>
    <n v="106"/>
    <s v="飯島　直哉"/>
    <s v="A-07"/>
    <x v="8"/>
    <n v="6500"/>
    <n v="1"/>
    <n v="6500"/>
  </r>
  <r>
    <x v="13"/>
    <n v="10050"/>
    <x v="1"/>
    <x v="5"/>
    <n v="112"/>
    <s v="遠藤　愛美"/>
    <s v="A-01"/>
    <x v="0"/>
    <n v="12500"/>
    <n v="1"/>
    <n v="12500"/>
  </r>
  <r>
    <x v="13"/>
    <n v="10051"/>
    <x v="0"/>
    <x v="1"/>
    <n v="133"/>
    <s v="吉田　美代子"/>
    <s v="A-04"/>
    <x v="7"/>
    <n v="8500"/>
    <n v="1"/>
    <n v="8500"/>
  </r>
  <r>
    <x v="13"/>
    <n v="10053"/>
    <x v="1"/>
    <x v="2"/>
    <n v="132"/>
    <s v="新井　純哉"/>
    <s v="A-01"/>
    <x v="0"/>
    <n v="12500"/>
    <n v="1"/>
    <n v="12500"/>
  </r>
  <r>
    <x v="13"/>
    <n v="10048"/>
    <x v="0"/>
    <x v="0"/>
    <n v="103"/>
    <s v="朝日　晴彦"/>
    <s v="A-08"/>
    <x v="2"/>
    <n v="10500"/>
    <n v="1"/>
    <n v="10500"/>
  </r>
  <r>
    <x v="13"/>
    <n v="10052"/>
    <x v="2"/>
    <x v="6"/>
    <n v="134"/>
    <s v="石田　麻里"/>
    <s v="A-07"/>
    <x v="8"/>
    <n v="6500"/>
    <n v="1"/>
    <n v="6500"/>
  </r>
  <r>
    <x v="13"/>
    <n v="10049"/>
    <x v="1"/>
    <x v="3"/>
    <n v="104"/>
    <s v="南田　恵子"/>
    <s v="A-09"/>
    <x v="3"/>
    <n v="10500"/>
    <n v="1"/>
    <n v="10500"/>
  </r>
  <r>
    <x v="14"/>
    <n v="10054"/>
    <x v="1"/>
    <x v="2"/>
    <n v="105"/>
    <s v="山田　健太郎"/>
    <s v="A-02"/>
    <x v="1"/>
    <n v="12500"/>
    <n v="1"/>
    <n v="12500"/>
  </r>
  <r>
    <x v="14"/>
    <n v="10057"/>
    <x v="0"/>
    <x v="1"/>
    <n v="135"/>
    <s v="小林　浩哉"/>
    <s v="A-09"/>
    <x v="3"/>
    <n v="10500"/>
    <n v="1"/>
    <n v="10500"/>
  </r>
  <r>
    <x v="14"/>
    <n v="10056"/>
    <x v="1"/>
    <x v="3"/>
    <n v="108"/>
    <s v="松下　麗華"/>
    <s v="A-10"/>
    <x v="9"/>
    <n v="10500"/>
    <n v="1"/>
    <n v="10500"/>
  </r>
  <r>
    <x v="14"/>
    <n v="10055"/>
    <x v="1"/>
    <x v="3"/>
    <n v="107"/>
    <s v="中村　大輔"/>
    <s v="A-03"/>
    <x v="4"/>
    <n v="8500"/>
    <n v="2"/>
    <n v="17000"/>
  </r>
  <r>
    <x v="14"/>
    <n v="10059"/>
    <x v="2"/>
    <x v="6"/>
    <n v="127"/>
    <s v="下田　誠"/>
    <s v="A-08"/>
    <x v="2"/>
    <n v="10500"/>
    <n v="1"/>
    <n v="10500"/>
  </r>
  <r>
    <x v="14"/>
    <n v="10058"/>
    <x v="0"/>
    <x v="1"/>
    <n v="136"/>
    <s v="木島　弥生"/>
    <s v="A-01"/>
    <x v="0"/>
    <n v="12500"/>
    <n v="1"/>
    <n v="12500"/>
  </r>
  <r>
    <x v="15"/>
    <n v="10060"/>
    <x v="0"/>
    <x v="0"/>
    <n v="102"/>
    <s v="井沢　翔太"/>
    <s v="A-10"/>
    <x v="9"/>
    <n v="10500"/>
    <n v="1"/>
    <n v="10500"/>
  </r>
  <r>
    <x v="15"/>
    <n v="10063"/>
    <x v="0"/>
    <x v="0"/>
    <n v="128"/>
    <s v="高橋　涼子"/>
    <s v="A-05"/>
    <x v="6"/>
    <n v="12500"/>
    <n v="1"/>
    <n v="12500"/>
  </r>
  <r>
    <x v="15"/>
    <n v="10061"/>
    <x v="1"/>
    <x v="5"/>
    <n v="137"/>
    <s v="田原　隆弘"/>
    <s v="A-03"/>
    <x v="4"/>
    <n v="8500"/>
    <n v="1"/>
    <n v="8500"/>
  </r>
  <r>
    <x v="15"/>
    <n v="10062"/>
    <x v="2"/>
    <x v="4"/>
    <n v="138"/>
    <s v="上島　久美"/>
    <s v="A-02"/>
    <x v="1"/>
    <n v="12500"/>
    <n v="2"/>
    <n v="25000"/>
  </r>
  <r>
    <x v="16"/>
    <n v="10070"/>
    <x v="1"/>
    <x v="2"/>
    <n v="105"/>
    <s v="山田　健太郎"/>
    <s v="A-04"/>
    <x v="7"/>
    <n v="8500"/>
    <n v="1"/>
    <n v="8500"/>
  </r>
  <r>
    <x v="16"/>
    <n v="10068"/>
    <x v="1"/>
    <x v="2"/>
    <n v="132"/>
    <s v="新井　純哉"/>
    <s v="A-04"/>
    <x v="7"/>
    <n v="8500"/>
    <n v="1"/>
    <n v="8500"/>
  </r>
  <r>
    <x v="16"/>
    <n v="10066"/>
    <x v="1"/>
    <x v="5"/>
    <n v="139"/>
    <s v="村田　沙耶"/>
    <s v="A-01"/>
    <x v="0"/>
    <n v="12500"/>
    <n v="1"/>
    <n v="12500"/>
  </r>
  <r>
    <x v="16"/>
    <n v="10069"/>
    <x v="0"/>
    <x v="1"/>
    <n v="130"/>
    <s v="谷原　沙希"/>
    <s v="A-04"/>
    <x v="7"/>
    <n v="8500"/>
    <n v="1"/>
    <n v="8500"/>
  </r>
  <r>
    <x v="16"/>
    <n v="10065"/>
    <x v="2"/>
    <x v="6"/>
    <n v="115"/>
    <s v="大下　慎"/>
    <s v="A-10"/>
    <x v="9"/>
    <n v="10500"/>
    <n v="1"/>
    <n v="10500"/>
  </r>
  <r>
    <x v="16"/>
    <n v="10064"/>
    <x v="1"/>
    <x v="3"/>
    <n v="113"/>
    <s v="内田　慶次郎"/>
    <s v="A-01"/>
    <x v="0"/>
    <n v="12500"/>
    <n v="1"/>
    <n v="12500"/>
  </r>
  <r>
    <x v="16"/>
    <n v="10067"/>
    <x v="1"/>
    <x v="5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12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sd="0" x="0"/>
        <item sd="0" x="2"/>
        <item x="1"/>
        <item t="default" sd="0"/>
      </items>
    </pivotField>
    <pivotField axis="axisRow" showAll="0">
      <items count="8">
        <item x="6"/>
        <item x="0"/>
        <item x="4"/>
        <item x="5"/>
        <item x="1"/>
        <item x="2"/>
        <item x="3"/>
        <item t="default"/>
      </items>
    </pivotField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2">
    <field x="2"/>
    <field x="3"/>
  </rowFields>
  <rowItems count="7">
    <i>
      <x/>
    </i>
    <i>
      <x v="1"/>
    </i>
    <i>
      <x v="2"/>
    </i>
    <i r="1">
      <x v="3"/>
    </i>
    <i r="1">
      <x v="5"/>
    </i>
    <i r="1">
      <x v="6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K5" totalsRowShown="0">
  <autoFilter ref="A1:K5"/>
  <tableColumns count="11">
    <tableColumn id="1" name="売上日" dataDxfId="0"/>
    <tableColumn id="2" name="売上番号"/>
    <tableColumn id="3" name="受付店舗"/>
    <tableColumn id="4" name="担当者"/>
    <tableColumn id="5" name="顧客番号"/>
    <tableColumn id="6" name="顧客名"/>
    <tableColumn id="7" name="商品番号"/>
    <tableColumn id="8" name="商品名"/>
    <tableColumn id="9" name="価格"/>
    <tableColumn id="10" name="数量"/>
    <tableColumn id="11" name="金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K5"/>
    </sheetView>
  </sheetViews>
  <sheetFormatPr defaultRowHeight="13.5" x14ac:dyDescent="0.15"/>
  <cols>
    <col min="1" max="1" width="10" customWidth="1"/>
    <col min="2" max="3" width="10.75" customWidth="1"/>
    <col min="5" max="5" width="10.75" customWidth="1"/>
    <col min="7" max="7" width="10.75" customWidth="1"/>
  </cols>
  <sheetData>
    <row r="1" spans="1:11" x14ac:dyDescent="0.15">
      <c r="A1" t="s">
        <v>191</v>
      </c>
      <c r="B1" t="s">
        <v>192</v>
      </c>
      <c r="C1" t="s">
        <v>193</v>
      </c>
      <c r="D1" t="s">
        <v>194</v>
      </c>
      <c r="E1" t="s">
        <v>195</v>
      </c>
      <c r="F1" t="s">
        <v>0</v>
      </c>
      <c r="G1" t="s">
        <v>196</v>
      </c>
      <c r="H1" t="s">
        <v>197</v>
      </c>
      <c r="I1" t="s">
        <v>198</v>
      </c>
      <c r="J1" t="s">
        <v>199</v>
      </c>
      <c r="K1" t="s">
        <v>200</v>
      </c>
    </row>
    <row r="2" spans="1:11" x14ac:dyDescent="0.15">
      <c r="A2" s="14">
        <v>41147</v>
      </c>
      <c r="B2">
        <v>10064</v>
      </c>
      <c r="C2" t="s">
        <v>185</v>
      </c>
      <c r="D2" t="s">
        <v>190</v>
      </c>
      <c r="E2">
        <v>113</v>
      </c>
      <c r="F2" t="s">
        <v>201</v>
      </c>
      <c r="G2" t="s">
        <v>124</v>
      </c>
      <c r="H2" t="s">
        <v>202</v>
      </c>
      <c r="I2">
        <v>12500</v>
      </c>
      <c r="J2">
        <v>1</v>
      </c>
      <c r="K2">
        <v>12500</v>
      </c>
    </row>
    <row r="3" spans="1:11" x14ac:dyDescent="0.15">
      <c r="A3" s="14">
        <v>41133</v>
      </c>
      <c r="B3">
        <v>10055</v>
      </c>
      <c r="C3" t="s">
        <v>185</v>
      </c>
      <c r="D3" t="s">
        <v>190</v>
      </c>
      <c r="E3">
        <v>107</v>
      </c>
      <c r="F3" t="s">
        <v>203</v>
      </c>
      <c r="G3" t="s">
        <v>128</v>
      </c>
      <c r="H3" t="s">
        <v>129</v>
      </c>
      <c r="I3">
        <v>8500</v>
      </c>
      <c r="J3">
        <v>2</v>
      </c>
      <c r="K3">
        <v>17000</v>
      </c>
    </row>
    <row r="4" spans="1:11" x14ac:dyDescent="0.15">
      <c r="A4" s="14">
        <v>41133</v>
      </c>
      <c r="B4">
        <v>10056</v>
      </c>
      <c r="C4" t="s">
        <v>185</v>
      </c>
      <c r="D4" t="s">
        <v>190</v>
      </c>
      <c r="E4">
        <v>108</v>
      </c>
      <c r="F4" t="s">
        <v>204</v>
      </c>
      <c r="G4" t="s">
        <v>142</v>
      </c>
      <c r="H4" t="s">
        <v>143</v>
      </c>
      <c r="I4">
        <v>10500</v>
      </c>
      <c r="J4">
        <v>1</v>
      </c>
      <c r="K4">
        <v>10500</v>
      </c>
    </row>
    <row r="5" spans="1:11" x14ac:dyDescent="0.15">
      <c r="A5" s="14">
        <v>41126</v>
      </c>
      <c r="B5">
        <v>10049</v>
      </c>
      <c r="C5" t="s">
        <v>185</v>
      </c>
      <c r="D5" t="s">
        <v>190</v>
      </c>
      <c r="E5">
        <v>104</v>
      </c>
      <c r="F5" t="s">
        <v>205</v>
      </c>
      <c r="G5" t="s">
        <v>140</v>
      </c>
      <c r="H5" t="s">
        <v>206</v>
      </c>
      <c r="I5">
        <v>10500</v>
      </c>
      <c r="J5">
        <v>1</v>
      </c>
      <c r="K5">
        <v>10500</v>
      </c>
    </row>
  </sheetData>
  <phoneticPr fontId="4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2"/>
  <sheetViews>
    <sheetView tabSelected="1" workbookViewId="0">
      <selection activeCell="F11" sqref="F11"/>
    </sheetView>
  </sheetViews>
  <sheetFormatPr defaultRowHeight="13.5" x14ac:dyDescent="0.15"/>
  <cols>
    <col min="1" max="1" width="13.75" bestFit="1" customWidth="1"/>
    <col min="2" max="2" width="11.125" customWidth="1"/>
    <col min="3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179</v>
      </c>
      <c r="B4" s="11" t="s">
        <v>178</v>
      </c>
    </row>
    <row r="5" spans="1:7" x14ac:dyDescent="0.15">
      <c r="A5" s="11" t="s">
        <v>176</v>
      </c>
      <c r="B5" s="14" t="s">
        <v>180</v>
      </c>
      <c r="C5" s="14" t="s">
        <v>181</v>
      </c>
      <c r="D5" s="14" t="s">
        <v>182</v>
      </c>
      <c r="E5" s="14" t="s">
        <v>183</v>
      </c>
      <c r="F5" s="14" t="s">
        <v>184</v>
      </c>
      <c r="G5" s="14" t="s">
        <v>177</v>
      </c>
    </row>
    <row r="6" spans="1:7" x14ac:dyDescent="0.15">
      <c r="A6" s="12" t="s">
        <v>186</v>
      </c>
      <c r="B6" s="13">
        <v>37500</v>
      </c>
      <c r="C6" s="13">
        <v>46000</v>
      </c>
      <c r="D6" s="13">
        <v>46500</v>
      </c>
      <c r="E6" s="13">
        <v>73500</v>
      </c>
      <c r="F6" s="13">
        <v>73500</v>
      </c>
      <c r="G6" s="13">
        <v>277000</v>
      </c>
    </row>
    <row r="7" spans="1:7" x14ac:dyDescent="0.15">
      <c r="A7" s="12" t="s">
        <v>187</v>
      </c>
      <c r="B7" s="13"/>
      <c r="C7" s="13">
        <v>34000</v>
      </c>
      <c r="D7" s="13">
        <v>21000</v>
      </c>
      <c r="E7" s="13">
        <v>58500</v>
      </c>
      <c r="F7" s="13">
        <v>52500</v>
      </c>
      <c r="G7" s="13">
        <v>166000</v>
      </c>
    </row>
    <row r="8" spans="1:7" x14ac:dyDescent="0.15">
      <c r="A8" s="12" t="s">
        <v>185</v>
      </c>
      <c r="B8" s="13"/>
      <c r="C8" s="13">
        <v>107000</v>
      </c>
      <c r="D8" s="13">
        <v>99000</v>
      </c>
      <c r="E8" s="13">
        <v>109000</v>
      </c>
      <c r="F8" s="13">
        <v>138500</v>
      </c>
      <c r="G8" s="13">
        <v>453500</v>
      </c>
    </row>
    <row r="9" spans="1:7" x14ac:dyDescent="0.15">
      <c r="A9" s="15" t="s">
        <v>188</v>
      </c>
      <c r="B9" s="13"/>
      <c r="C9" s="13">
        <v>38000</v>
      </c>
      <c r="D9" s="13">
        <v>38000</v>
      </c>
      <c r="E9" s="13">
        <v>34000</v>
      </c>
      <c r="F9" s="13">
        <v>46000</v>
      </c>
      <c r="G9" s="13">
        <v>156000</v>
      </c>
    </row>
    <row r="10" spans="1:7" x14ac:dyDescent="0.15">
      <c r="A10" s="15" t="s">
        <v>189</v>
      </c>
      <c r="B10" s="13"/>
      <c r="C10" s="13">
        <v>25000</v>
      </c>
      <c r="D10" s="13">
        <v>33500</v>
      </c>
      <c r="E10" s="13">
        <v>37500</v>
      </c>
      <c r="F10" s="13">
        <v>42000</v>
      </c>
      <c r="G10" s="13">
        <v>138000</v>
      </c>
    </row>
    <row r="11" spans="1:7" x14ac:dyDescent="0.15">
      <c r="A11" s="15" t="s">
        <v>190</v>
      </c>
      <c r="B11" s="13"/>
      <c r="C11" s="13">
        <v>44000</v>
      </c>
      <c r="D11" s="13">
        <v>27500</v>
      </c>
      <c r="E11" s="13">
        <v>37500</v>
      </c>
      <c r="F11" s="13">
        <v>50500</v>
      </c>
      <c r="G11" s="13">
        <v>159500</v>
      </c>
    </row>
    <row r="12" spans="1:7" x14ac:dyDescent="0.15">
      <c r="A12" s="12" t="s">
        <v>177</v>
      </c>
      <c r="B12" s="13">
        <v>37500</v>
      </c>
      <c r="C12" s="13">
        <v>187000</v>
      </c>
      <c r="D12" s="13">
        <v>166500</v>
      </c>
      <c r="E12" s="13">
        <v>241000</v>
      </c>
      <c r="F12" s="13">
        <v>264500</v>
      </c>
      <c r="G12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顧客リスト</vt:lpstr>
      <vt:lpstr>会員種類</vt:lpstr>
      <vt:lpstr>商品リスト</vt:lpstr>
      <vt:lpstr>Sheet2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2011-11-14T11:20:13Z</dcterms:modified>
</cp:coreProperties>
</file>