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12" i="5" l="1"/>
  <c r="D12" i="5"/>
  <c r="E12" i="5"/>
  <c r="F12" i="5"/>
  <c r="B12" i="5"/>
  <c r="C11" i="5"/>
  <c r="D11" i="5"/>
  <c r="E11" i="5"/>
  <c r="F11" i="5"/>
  <c r="F10" i="5"/>
  <c r="B11" i="5"/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<sst xmlns="http://schemas.openxmlformats.org/spreadsheetml/2006/main" count="15" uniqueCount="15">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</sst>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2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3" xfId="2" applyNumberFormat="1" applyFont="1" applyBorder="1">
      <alignment vertical="center"/>
    </xf>
    <xf numFmtId="0" fontId="0" fillId="0" borderId="4" xfId="1" applyNumberFormat="1" applyFont="1" applyBorder="1">
      <alignment vertical="center"/>
    </xf>
    <xf numFmtId="0" fontId="0" fillId="0" borderId="4" xfId="2" applyNumberFormat="1" applyFont="1" applyBorder="1">
      <alignment vertical="center"/>
    </xf>
    <xf numFmtId="0" fontId="0" fillId="0" borderId="1" xfId="3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3">
        <v>41187</v>
      </c>
    </row>
    <row r="2" spans="1:6" x14ac:dyDescent="0.15">
      <c r="A2" s="2" t="s">
        <v>4</v>
      </c>
      <c r="B2" s="2"/>
      <c r="C2" s="2"/>
      <c r="D2" s="2"/>
    </row>
    <row r="3" spans="1:6" x14ac:dyDescent="0.15">
      <c r="F3" s="1" t="s">
        <v>11</v>
      </c>
    </row>
    <row r="4" spans="1:6" x14ac:dyDescent="0.15">
      <c r="A4" s="10"/>
      <c r="B4" s="9" t="s">
        <v>5</v>
      </c>
      <c r="C4" s="4" t="s">
        <v>6</v>
      </c>
      <c r="D4" s="4" t="s">
        <v>7</v>
      </c>
      <c r="E4" s="4" t="s">
        <v>8</v>
      </c>
      <c r="F4" s="4" t="s">
        <v>9</v>
      </c>
    </row>
    <row r="5" spans="1:6" x14ac:dyDescent="0.15">
      <c r="A5" s="6" t="s">
        <v>0</v>
      </c>
      <c r="B5" s="11">
        <v>4250</v>
      </c>
      <c r="C5" s="11">
        <v>4850</v>
      </c>
      <c r="D5" s="11">
        <v>3100</v>
      </c>
      <c r="E5" s="11">
        <v>2550</v>
      </c>
      <c r="F5" s="12">
        <f>SUM(B5:E5)</f>
        <v>14750</v>
      </c>
    </row>
    <row r="6" spans="1:6" x14ac:dyDescent="0.15">
      <c r="A6" s="5" t="s">
        <v>1</v>
      </c>
      <c r="B6" s="11">
        <v>4030</v>
      </c>
      <c r="C6" s="11">
        <v>4710</v>
      </c>
      <c r="D6" s="11">
        <v>2990</v>
      </c>
      <c r="E6" s="11">
        <v>2440</v>
      </c>
      <c r="F6" s="12">
        <f>SUM(B6:E6)</f>
        <v>14170</v>
      </c>
    </row>
    <row r="7" spans="1:6" ht="14.25" thickBot="1" x14ac:dyDescent="0.2">
      <c r="A7" s="7" t="s">
        <v>2</v>
      </c>
      <c r="B7" s="13">
        <v>4320</v>
      </c>
      <c r="C7" s="13">
        <v>4900</v>
      </c>
      <c r="D7" s="13">
        <v>3250</v>
      </c>
      <c r="E7" s="13">
        <v>2650</v>
      </c>
      <c r="F7" s="14">
        <f>SUM(B7:E7)</f>
        <v>15120</v>
      </c>
    </row>
    <row r="8" spans="1:6" x14ac:dyDescent="0.15">
      <c r="A8" s="6" t="s">
        <v>3</v>
      </c>
      <c r="B8" s="15">
        <f>SUM(B5:B7)</f>
        <v>12600</v>
      </c>
      <c r="C8" s="15">
        <f>SUM(C5:C7)</f>
        <v>14460</v>
      </c>
      <c r="D8" s="15">
        <f>SUM(D5:D7)</f>
        <v>9340</v>
      </c>
      <c r="E8" s="15">
        <f>SUM(E5:E7)</f>
        <v>7640</v>
      </c>
      <c r="F8" s="16">
        <f>SUM(B8:E8)</f>
        <v>44040</v>
      </c>
    </row>
    <row r="9" spans="1:6" ht="14.25" thickBot="1" x14ac:dyDescent="0.2">
      <c r="A9" s="8" t="s">
        <v>10</v>
      </c>
      <c r="B9" s="17">
        <f>AVERAGE(B5:B7)</f>
        <v>4200</v>
      </c>
      <c r="C9" s="17">
        <f t="shared" ref="C9:F9" si="0">AVERAGE(C5:C7)</f>
        <v>4820</v>
      </c>
      <c r="D9" s="17">
        <f t="shared" si="0"/>
        <v>3113.3333333333335</v>
      </c>
      <c r="E9" s="17">
        <f t="shared" si="0"/>
        <v>2546.6666666666665</v>
      </c>
      <c r="F9" s="18">
        <f t="shared" si="0"/>
        <v>14680</v>
      </c>
    </row>
    <row r="10" spans="1:6" ht="14.25" thickTop="1" x14ac:dyDescent="0.15">
      <c r="A10" s="6" t="s">
        <v>12</v>
      </c>
      <c r="B10" s="15">
        <v>12700</v>
      </c>
      <c r="C10" s="15">
        <v>14000</v>
      </c>
      <c r="D10" s="15">
        <v>9300</v>
      </c>
      <c r="E10" s="15">
        <v>7540</v>
      </c>
      <c r="F10" s="16">
        <f>SUM(B10:E10)</f>
        <v>43540</v>
      </c>
    </row>
    <row r="11" spans="1:6" x14ac:dyDescent="0.15">
      <c r="A11" s="5" t="s">
        <v>13</v>
      </c>
      <c r="B11" s="11">
        <f>B8-B10</f>
        <v>-100</v>
      </c>
      <c r="C11" s="11">
        <f t="shared" ref="C11:F11" si="1">C8-C10</f>
        <v>460</v>
      </c>
      <c r="D11" s="11">
        <f t="shared" si="1"/>
        <v>40</v>
      </c>
      <c r="E11" s="11">
        <f t="shared" si="1"/>
        <v>100</v>
      </c>
      <c r="F11" s="12">
        <f t="shared" si="1"/>
        <v>500</v>
      </c>
    </row>
    <row r="12" spans="1:6" x14ac:dyDescent="0.15">
      <c r="A12" s="5" t="s">
        <v>14</v>
      </c>
      <c r="B12" s="19">
        <f>B8/B10</f>
        <v>0.99212598425196852</v>
      </c>
      <c r="C12" s="19">
        <f t="shared" ref="C12:F12" si="2">C8/C10</f>
        <v>1.0328571428571429</v>
      </c>
      <c r="D12" s="19">
        <f t="shared" si="2"/>
        <v>1.0043010752688173</v>
      </c>
      <c r="E12" s="19">
        <f t="shared" si="2"/>
        <v>1.0132625994694959</v>
      </c>
      <c r="F12" s="19">
        <f t="shared" si="2"/>
        <v>1.011483693155719</v>
      </c>
    </row>
  </sheetData>
  <phoneticPr fontId="1"/>
  <pageMargins left="1" right="1" top="1" bottom="1" header="0.5" footer="0.5"/>
  <pageSetup paperSize="13" orientation="landscape" horizontalDpi="4294967293" verticalDpi="4294967293" r:id="rId1"/>
  <ignoredErrors>
    <ignoredError sqref="F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2012-08-30T08:50:52Z</cp:lastPrinted>
  <dcterms:created xsi:type="dcterms:W3CDTF">2012-08-29T00:52:14Z</dcterms:created>
  <dcterms:modified xsi:type="dcterms:W3CDTF">2012-09-07T06:32:09Z</dcterms:modified>
</cp:coreProperties>
</file>