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excel文書\新しいフォルダー\chapter04\sec33\新しいフォルダー\"/>
    </mc:Choice>
  </mc:AlternateContent>
  <bookViews>
    <workbookView xWindow="0" yWindow="0" windowWidth="18405" windowHeight="115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23" i="1" l="1"/>
  <c r="O31" i="1"/>
  <c r="P31" i="1"/>
  <c r="Q31" i="1"/>
  <c r="R31" i="1"/>
  <c r="S22" i="1"/>
  <c r="O30" i="1"/>
  <c r="P30" i="1"/>
  <c r="Q30" i="1"/>
  <c r="R30" i="1"/>
  <c r="S21" i="1"/>
  <c r="O29" i="1"/>
  <c r="P29" i="1"/>
  <c r="Q29" i="1"/>
  <c r="R29" i="1"/>
  <c r="S20" i="1"/>
  <c r="O28" i="1"/>
  <c r="P28" i="1"/>
  <c r="Q28" i="1"/>
  <c r="R28" i="1"/>
  <c r="N31" i="1"/>
  <c r="N30" i="1"/>
  <c r="N29" i="1"/>
  <c r="N28" i="1"/>
  <c r="S19" i="1"/>
  <c r="O27" i="1"/>
  <c r="P27" i="1"/>
  <c r="Q27" i="1"/>
  <c r="R27" i="1"/>
  <c r="N27" i="1"/>
  <c r="C15" i="1"/>
</calcChain>
</file>

<file path=xl/sharedStrings.xml><?xml version="1.0" encoding="utf-8"?>
<sst xmlns="http://schemas.openxmlformats.org/spreadsheetml/2006/main" count="35" uniqueCount="24">
  <si>
    <t>調査期間</t>
    <rPh sb="0" eb="2">
      <t>チョウサ</t>
    </rPh>
    <rPh sb="2" eb="4">
      <t>キカン</t>
    </rPh>
    <phoneticPr fontId="1"/>
  </si>
  <si>
    <t>実施店舗</t>
    <rPh sb="0" eb="2">
      <t>ジッシ</t>
    </rPh>
    <rPh sb="2" eb="4">
      <t>テンポ</t>
    </rPh>
    <phoneticPr fontId="1"/>
  </si>
  <si>
    <t>回答数</t>
    <rPh sb="0" eb="3">
      <t>カイトウスウ</t>
    </rPh>
    <phoneticPr fontId="1"/>
  </si>
  <si>
    <t>男性</t>
    <rPh sb="0" eb="2">
      <t>ダンセイ</t>
    </rPh>
    <phoneticPr fontId="1"/>
  </si>
  <si>
    <t>女性</t>
    <rPh sb="0" eb="2">
      <t>ジョセイ</t>
    </rPh>
    <phoneticPr fontId="1"/>
  </si>
  <si>
    <t>合計</t>
    <rPh sb="0" eb="2">
      <t>ゴウケイ</t>
    </rPh>
    <phoneticPr fontId="1"/>
  </si>
  <si>
    <t>南駅前店</t>
    <rPh sb="0" eb="1">
      <t>ミナミ</t>
    </rPh>
    <rPh sb="1" eb="3">
      <t>エキマエ</t>
    </rPh>
    <rPh sb="3" eb="4">
      <t>テン</t>
    </rPh>
    <phoneticPr fontId="1"/>
  </si>
  <si>
    <t>北公園前店</t>
    <rPh sb="0" eb="1">
      <t>キタ</t>
    </rPh>
    <rPh sb="1" eb="3">
      <t>コウエン</t>
    </rPh>
    <rPh sb="3" eb="4">
      <t>マエ</t>
    </rPh>
    <rPh sb="4" eb="5">
      <t>テン</t>
    </rPh>
    <phoneticPr fontId="1"/>
  </si>
  <si>
    <t>結果</t>
    <rPh sb="0" eb="2">
      <t>ケッカ</t>
    </rPh>
    <phoneticPr fontId="1"/>
  </si>
  <si>
    <t>味</t>
    <rPh sb="0" eb="1">
      <t>アジ</t>
    </rPh>
    <phoneticPr fontId="1"/>
  </si>
  <si>
    <t>量</t>
    <rPh sb="0" eb="1">
      <t>リョウ</t>
    </rPh>
    <phoneticPr fontId="1"/>
  </si>
  <si>
    <t>満足</t>
    <rPh sb="0" eb="2">
      <t>マンゾク</t>
    </rPh>
    <phoneticPr fontId="1"/>
  </si>
  <si>
    <t>西大通店</t>
    <rPh sb="0" eb="1">
      <t>ニシ</t>
    </rPh>
    <rPh sb="1" eb="3">
      <t>オオドオリ</t>
    </rPh>
    <rPh sb="3" eb="4">
      <t>テン</t>
    </rPh>
    <phoneticPr fontId="1"/>
  </si>
  <si>
    <t>今後の対策</t>
    <rPh sb="0" eb="2">
      <t>コンゴ</t>
    </rPh>
    <rPh sb="3" eb="5">
      <t>タイサク</t>
    </rPh>
    <phoneticPr fontId="1"/>
  </si>
  <si>
    <t>普通</t>
    <rPh sb="0" eb="2">
      <t>フツウ</t>
    </rPh>
    <phoneticPr fontId="1"/>
  </si>
  <si>
    <t>やや満足</t>
    <rPh sb="2" eb="4">
      <t>マンゾク</t>
    </rPh>
    <phoneticPr fontId="1"/>
  </si>
  <si>
    <t>やや不満</t>
    <rPh sb="2" eb="4">
      <t>フマン</t>
    </rPh>
    <phoneticPr fontId="1"/>
  </si>
  <si>
    <t>不満</t>
    <rPh sb="0" eb="2">
      <t>フマン</t>
    </rPh>
    <phoneticPr fontId="1"/>
  </si>
  <si>
    <t>値段</t>
    <rPh sb="0" eb="2">
      <t>ネダン</t>
    </rPh>
    <phoneticPr fontId="1"/>
  </si>
  <si>
    <t>スタッフの対応</t>
    <rPh sb="5" eb="7">
      <t>タイオウ</t>
    </rPh>
    <phoneticPr fontId="1"/>
  </si>
  <si>
    <t>店内の清潔さ</t>
    <rPh sb="0" eb="2">
      <t>テンナイ</t>
    </rPh>
    <rPh sb="3" eb="5">
      <t>セイケツ</t>
    </rPh>
    <phoneticPr fontId="1"/>
  </si>
  <si>
    <t>人数</t>
    <rPh sb="0" eb="2">
      <t>ニンズウ</t>
    </rPh>
    <phoneticPr fontId="1"/>
  </si>
  <si>
    <t>比率</t>
    <rPh sb="0" eb="2">
      <t>ヒリツ</t>
    </rPh>
    <phoneticPr fontId="1"/>
  </si>
  <si>
    <t>2014/10/1-31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</si>
</sst>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4"/>
      <color theme="5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>
      <alignment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>
      <alignment vertical="center"/>
    </xf>
    <xf numFmtId="9" fontId="0" fillId="0" borderId="1" xfId="2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Sheet1!$N$26</c:f>
              <c:strCache>
                <c:ptCount val="1"/>
                <c:pt idx="0">
                  <c:v>満足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Sheet1!$M$27:$M$31</c:f>
              <c:strCache>
                <c:ptCount val="5"/>
                <c:pt idx="0">
                  <c:v>店内の清潔さ</c:v>
                </c:pt>
                <c:pt idx="1">
                  <c:v>スタッフの対応</c:v>
                </c:pt>
                <c:pt idx="2">
                  <c:v>量</c:v>
                </c:pt>
                <c:pt idx="3">
                  <c:v>値段</c:v>
                </c:pt>
                <c:pt idx="4">
                  <c:v>味</c:v>
                </c:pt>
              </c:strCache>
            </c:strRef>
          </c:cat>
          <c:val>
            <c:numRef>
              <c:f>Sheet1!$N$27:$N$31</c:f>
              <c:numCache>
                <c:formatCode>0%</c:formatCode>
                <c:ptCount val="5"/>
                <c:pt idx="0">
                  <c:v>0.23478260869565218</c:v>
                </c:pt>
                <c:pt idx="1">
                  <c:v>0.11170568561872909</c:v>
                </c:pt>
                <c:pt idx="2">
                  <c:v>0.22742474916387959</c:v>
                </c:pt>
                <c:pt idx="3">
                  <c:v>0.20869565217391303</c:v>
                </c:pt>
                <c:pt idx="4">
                  <c:v>0.18327759197324414</c:v>
                </c:pt>
              </c:numCache>
            </c:numRef>
          </c:val>
        </c:ser>
        <c:ser>
          <c:idx val="1"/>
          <c:order val="1"/>
          <c:tx>
            <c:strRef>
              <c:f>Sheet1!$O$26</c:f>
              <c:strCache>
                <c:ptCount val="1"/>
                <c:pt idx="0">
                  <c:v>やや満足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Sheet1!$M$27:$M$31</c:f>
              <c:strCache>
                <c:ptCount val="5"/>
                <c:pt idx="0">
                  <c:v>店内の清潔さ</c:v>
                </c:pt>
                <c:pt idx="1">
                  <c:v>スタッフの対応</c:v>
                </c:pt>
                <c:pt idx="2">
                  <c:v>量</c:v>
                </c:pt>
                <c:pt idx="3">
                  <c:v>値段</c:v>
                </c:pt>
                <c:pt idx="4">
                  <c:v>味</c:v>
                </c:pt>
              </c:strCache>
            </c:strRef>
          </c:cat>
          <c:val>
            <c:numRef>
              <c:f>Sheet1!$O$27:$O$31</c:f>
              <c:numCache>
                <c:formatCode>0%</c:formatCode>
                <c:ptCount val="5"/>
                <c:pt idx="0">
                  <c:v>0.35986622073578595</c:v>
                </c:pt>
                <c:pt idx="1">
                  <c:v>0.19732441471571907</c:v>
                </c:pt>
                <c:pt idx="2">
                  <c:v>0.28494983277591973</c:v>
                </c:pt>
                <c:pt idx="3">
                  <c:v>0.28294314381270902</c:v>
                </c:pt>
                <c:pt idx="4">
                  <c:v>0.21605351170568562</c:v>
                </c:pt>
              </c:numCache>
            </c:numRef>
          </c:val>
        </c:ser>
        <c:ser>
          <c:idx val="2"/>
          <c:order val="2"/>
          <c:tx>
            <c:strRef>
              <c:f>Sheet1!$P$26</c:f>
              <c:strCache>
                <c:ptCount val="1"/>
                <c:pt idx="0">
                  <c:v>普通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Sheet1!$M$27:$M$31</c:f>
              <c:strCache>
                <c:ptCount val="5"/>
                <c:pt idx="0">
                  <c:v>店内の清潔さ</c:v>
                </c:pt>
                <c:pt idx="1">
                  <c:v>スタッフの対応</c:v>
                </c:pt>
                <c:pt idx="2">
                  <c:v>量</c:v>
                </c:pt>
                <c:pt idx="3">
                  <c:v>値段</c:v>
                </c:pt>
                <c:pt idx="4">
                  <c:v>味</c:v>
                </c:pt>
              </c:strCache>
            </c:strRef>
          </c:cat>
          <c:val>
            <c:numRef>
              <c:f>Sheet1!$P$27:$P$31</c:f>
              <c:numCache>
                <c:formatCode>0%</c:formatCode>
                <c:ptCount val="5"/>
                <c:pt idx="0">
                  <c:v>0.27491638795986623</c:v>
                </c:pt>
                <c:pt idx="1">
                  <c:v>0.31237458193979933</c:v>
                </c:pt>
                <c:pt idx="2">
                  <c:v>0.32709030100334446</c:v>
                </c:pt>
                <c:pt idx="3">
                  <c:v>0.3237458193979933</c:v>
                </c:pt>
                <c:pt idx="4">
                  <c:v>0.23678929765886286</c:v>
                </c:pt>
              </c:numCache>
            </c:numRef>
          </c:val>
        </c:ser>
        <c:ser>
          <c:idx val="3"/>
          <c:order val="3"/>
          <c:tx>
            <c:strRef>
              <c:f>Sheet1!$Q$26</c:f>
              <c:strCache>
                <c:ptCount val="1"/>
                <c:pt idx="0">
                  <c:v>やや不満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Sheet1!$M$27:$M$31</c:f>
              <c:strCache>
                <c:ptCount val="5"/>
                <c:pt idx="0">
                  <c:v>店内の清潔さ</c:v>
                </c:pt>
                <c:pt idx="1">
                  <c:v>スタッフの対応</c:v>
                </c:pt>
                <c:pt idx="2">
                  <c:v>量</c:v>
                </c:pt>
                <c:pt idx="3">
                  <c:v>値段</c:v>
                </c:pt>
                <c:pt idx="4">
                  <c:v>味</c:v>
                </c:pt>
              </c:strCache>
            </c:strRef>
          </c:cat>
          <c:val>
            <c:numRef>
              <c:f>Sheet1!$Q$27:$Q$31</c:f>
              <c:numCache>
                <c:formatCode>0%</c:formatCode>
                <c:ptCount val="5"/>
                <c:pt idx="0">
                  <c:v>0.12040133779264214</c:v>
                </c:pt>
                <c:pt idx="1">
                  <c:v>0.25685618729096987</c:v>
                </c:pt>
                <c:pt idx="2">
                  <c:v>0.10100334448160535</c:v>
                </c:pt>
                <c:pt idx="3">
                  <c:v>0.11505016722408026</c:v>
                </c:pt>
                <c:pt idx="4">
                  <c:v>0.18595317725752508</c:v>
                </c:pt>
              </c:numCache>
            </c:numRef>
          </c:val>
        </c:ser>
        <c:ser>
          <c:idx val="4"/>
          <c:order val="4"/>
          <c:tx>
            <c:strRef>
              <c:f>Sheet1!$R$26</c:f>
              <c:strCache>
                <c:ptCount val="1"/>
                <c:pt idx="0">
                  <c:v>不満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Sheet1!$M$27:$M$31</c:f>
              <c:strCache>
                <c:ptCount val="5"/>
                <c:pt idx="0">
                  <c:v>店内の清潔さ</c:v>
                </c:pt>
                <c:pt idx="1">
                  <c:v>スタッフの対応</c:v>
                </c:pt>
                <c:pt idx="2">
                  <c:v>量</c:v>
                </c:pt>
                <c:pt idx="3">
                  <c:v>値段</c:v>
                </c:pt>
                <c:pt idx="4">
                  <c:v>味</c:v>
                </c:pt>
              </c:strCache>
            </c:strRef>
          </c:cat>
          <c:val>
            <c:numRef>
              <c:f>Sheet1!$R$27:$R$31</c:f>
              <c:numCache>
                <c:formatCode>0%</c:formatCode>
                <c:ptCount val="5"/>
                <c:pt idx="0">
                  <c:v>1.0033444816053512E-2</c:v>
                </c:pt>
                <c:pt idx="1">
                  <c:v>0.12173913043478261</c:v>
                </c:pt>
                <c:pt idx="2">
                  <c:v>5.9531772575250837E-2</c:v>
                </c:pt>
                <c:pt idx="3">
                  <c:v>6.9565217391304349E-2</c:v>
                </c:pt>
                <c:pt idx="4">
                  <c:v>0.17792642140468226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491471800"/>
        <c:axId val="491477288"/>
      </c:barChart>
      <c:catAx>
        <c:axId val="49147180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91477288"/>
        <c:crosses val="autoZero"/>
        <c:auto val="1"/>
        <c:lblAlgn val="ctr"/>
        <c:lblOffset val="100"/>
        <c:noMultiLvlLbl val="0"/>
      </c:catAx>
      <c:valAx>
        <c:axId val="4914772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91471800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4_2">
  <dgm:title val=""/>
  <dgm:desc val=""/>
  <dgm:catLst>
    <dgm:cat type="accent4" pri="11200"/>
  </dgm:catLst>
  <dgm:styleLbl name="node0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node1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4"/>
    </dgm:fillClrLst>
    <dgm:linClrLst meth="repeat">
      <a:schemeClr val="accent4"/>
    </dgm:linClrLst>
    <dgm:effectClrLst/>
    <dgm:txLinClrLst/>
    <dgm:txFillClrLst/>
    <dgm:txEffectClrLst/>
  </dgm:styleLbl>
  <dgm:styleLbl name="lnNode1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4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4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4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4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4">
        <a:tint val="60000"/>
      </a:schemeClr>
    </dgm:fillClrLst>
    <dgm:linClrLst meth="repeat">
      <a:schemeClr val="accent4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4">
        <a:tint val="60000"/>
      </a:schemeClr>
    </dgm:fillClrLst>
    <dgm:linClrLst meth="repeat">
      <a:schemeClr val="accent4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4">
        <a:tint val="60000"/>
      </a:schemeClr>
    </dgm:fillClrLst>
    <dgm:linClrLst meth="repeat">
      <a:schemeClr val="accent4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4"/>
    </dgm:fillClrLst>
    <dgm:linClrLst meth="repeat">
      <a:schemeClr val="accent4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4"/>
    </dgm:fillClrLst>
    <dgm:linClrLst meth="repeat">
      <a:schemeClr val="accent4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4">
        <a:tint val="60000"/>
      </a:schemeClr>
    </dgm:fillClrLst>
    <dgm:linClrLst meth="repeat">
      <a:schemeClr val="accent4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4"/>
    </dgm:fillClrLst>
    <dgm:linClrLst meth="repeat">
      <a:schemeClr val="accent4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4"/>
    </dgm:fillClrLst>
    <dgm:linClrLst meth="repeat">
      <a:schemeClr val="accent4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4"/>
    </dgm:fillClrLst>
    <dgm:linClrLst meth="repeat">
      <a:schemeClr val="accent4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4"/>
    </dgm:fillClrLst>
    <dgm:linClrLst meth="repeat">
      <a:schemeClr val="accent4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4"/>
    </dgm:fillClrLst>
    <dgm:linClrLst meth="repeat">
      <a:schemeClr val="accent4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4"/>
    </dgm:fillClrLst>
    <dgm:linClrLst meth="repeat">
      <a:schemeClr val="accent4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4"/>
    </dgm:fillClrLst>
    <dgm:linClrLst meth="repeat">
      <a:schemeClr val="accent4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4">
        <a:alpha val="90000"/>
        <a:tint val="40000"/>
      </a:schemeClr>
    </dgm:fillClrLst>
    <dgm:linClrLst meth="repeat">
      <a:schemeClr val="accent4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4">
        <a:alpha val="90000"/>
        <a:tint val="40000"/>
      </a:schemeClr>
    </dgm:fillClrLst>
    <dgm:linClrLst meth="repeat">
      <a:schemeClr val="accent4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4">
        <a:alpha val="90000"/>
        <a:tint val="40000"/>
      </a:schemeClr>
    </dgm:fillClrLst>
    <dgm:linClrLst meth="repeat">
      <a:schemeClr val="accent4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4">
        <a:tint val="4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4">
        <a:shade val="80000"/>
      </a:schemeClr>
    </dgm:fillClrLst>
    <dgm:linClrLst meth="repeat">
      <a:schemeClr val="accent4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4">
        <a:tint val="50000"/>
        <a:alpha val="40000"/>
      </a:schemeClr>
    </dgm:fillClrLst>
    <dgm:linClrLst meth="repeat">
      <a:schemeClr val="accent4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4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A0D7E4A3-A468-4228-8D4F-2B5787D3DE64}" type="doc">
      <dgm:prSet loTypeId="urn:microsoft.com/office/officeart/2005/8/layout/list1" loCatId="list" qsTypeId="urn:microsoft.com/office/officeart/2005/8/quickstyle/simple3" qsCatId="simple" csTypeId="urn:microsoft.com/office/officeart/2005/8/colors/accent4_2" csCatId="accent4" phldr="1"/>
      <dgm:spPr/>
      <dgm:t>
        <a:bodyPr/>
        <a:lstStyle/>
        <a:p>
          <a:endParaRPr kumimoji="1" lang="ja-JP" altLang="en-US"/>
        </a:p>
      </dgm:t>
    </dgm:pt>
    <dgm:pt modelId="{6ADC8A4B-F99C-4E85-A23B-C6A79A1AE41C}">
      <dgm:prSet phldrT="[テキスト]"/>
      <dgm:spPr/>
      <dgm:t>
        <a:bodyPr/>
        <a:lstStyle/>
        <a:p>
          <a:r>
            <a:rPr kumimoji="1" lang="ja-JP" altLang="en-US"/>
            <a:t>料理</a:t>
          </a:r>
        </a:p>
      </dgm:t>
    </dgm:pt>
    <dgm:pt modelId="{5773BA20-888A-49CD-81C3-E49F05380481}" type="parTrans" cxnId="{4697EC04-E837-4AB6-8F3E-04CC19F91523}">
      <dgm:prSet/>
      <dgm:spPr/>
      <dgm:t>
        <a:bodyPr/>
        <a:lstStyle/>
        <a:p>
          <a:endParaRPr kumimoji="1" lang="ja-JP" altLang="en-US"/>
        </a:p>
      </dgm:t>
    </dgm:pt>
    <dgm:pt modelId="{F46C7FEA-3DA7-4D4B-BB1C-00628B5CB923}" type="sibTrans" cxnId="{4697EC04-E837-4AB6-8F3E-04CC19F91523}">
      <dgm:prSet/>
      <dgm:spPr/>
      <dgm:t>
        <a:bodyPr/>
        <a:lstStyle/>
        <a:p>
          <a:endParaRPr kumimoji="1" lang="ja-JP" altLang="en-US"/>
        </a:p>
      </dgm:t>
    </dgm:pt>
    <dgm:pt modelId="{8743A775-D0C8-44C2-BA11-F7659D21DEB9}">
      <dgm:prSet phldrT="[テキスト]"/>
      <dgm:spPr/>
      <dgm:t>
        <a:bodyPr/>
        <a:lstStyle/>
        <a:p>
          <a:r>
            <a:rPr kumimoji="1" lang="ja-JP" altLang="en-US"/>
            <a:t>接客</a:t>
          </a:r>
        </a:p>
      </dgm:t>
    </dgm:pt>
    <dgm:pt modelId="{7C3D2A5D-979F-45D9-944F-75A20ABEA9CF}" type="parTrans" cxnId="{43ADF47A-D0C5-4584-BD16-10C1FBD47821}">
      <dgm:prSet/>
      <dgm:spPr/>
      <dgm:t>
        <a:bodyPr/>
        <a:lstStyle/>
        <a:p>
          <a:endParaRPr kumimoji="1" lang="ja-JP" altLang="en-US"/>
        </a:p>
      </dgm:t>
    </dgm:pt>
    <dgm:pt modelId="{4F4384BE-CAA9-4C83-9F3A-DE6EAE8A02E6}" type="sibTrans" cxnId="{43ADF47A-D0C5-4584-BD16-10C1FBD47821}">
      <dgm:prSet/>
      <dgm:spPr/>
      <dgm:t>
        <a:bodyPr/>
        <a:lstStyle/>
        <a:p>
          <a:endParaRPr kumimoji="1" lang="ja-JP" altLang="en-US"/>
        </a:p>
      </dgm:t>
    </dgm:pt>
    <dgm:pt modelId="{C16C095F-94E7-4D96-AB24-8A28DB83F252}">
      <dgm:prSet phldrT="[テキスト]"/>
      <dgm:spPr/>
      <dgm:t>
        <a:bodyPr/>
        <a:lstStyle/>
        <a:p>
          <a:r>
            <a:rPr kumimoji="1" lang="ja-JP" altLang="en-US"/>
            <a:t>店舗</a:t>
          </a:r>
        </a:p>
      </dgm:t>
    </dgm:pt>
    <dgm:pt modelId="{7F2C94CB-F369-4E1C-8E10-FC15398DAE8D}" type="parTrans" cxnId="{3D27AB3C-1A59-4E2F-9364-4C6C36ED4E89}">
      <dgm:prSet/>
      <dgm:spPr/>
      <dgm:t>
        <a:bodyPr/>
        <a:lstStyle/>
        <a:p>
          <a:endParaRPr kumimoji="1" lang="ja-JP" altLang="en-US"/>
        </a:p>
      </dgm:t>
    </dgm:pt>
    <dgm:pt modelId="{3793FED9-9E49-48D0-A312-33A963CC05C2}" type="sibTrans" cxnId="{3D27AB3C-1A59-4E2F-9364-4C6C36ED4E89}">
      <dgm:prSet/>
      <dgm:spPr/>
      <dgm:t>
        <a:bodyPr/>
        <a:lstStyle/>
        <a:p>
          <a:endParaRPr kumimoji="1" lang="ja-JP" altLang="en-US"/>
        </a:p>
      </dgm:t>
    </dgm:pt>
    <dgm:pt modelId="{FCA01D13-F0BB-4CC6-B6FA-51488C0B93ED}">
      <dgm:prSet phldrT="[テキスト]"/>
      <dgm:spPr/>
      <dgm:t>
        <a:bodyPr/>
        <a:lstStyle/>
        <a:p>
          <a:r>
            <a:rPr kumimoji="1" lang="ja-JP" altLang="en-US"/>
            <a:t>「味付けが濃い」という意見が多かったので、味付けの見直し・改善</a:t>
          </a:r>
          <a:endParaRPr kumimoji="1" lang="ja-JP" altLang="en-US"/>
        </a:p>
      </dgm:t>
    </dgm:pt>
    <dgm:pt modelId="{ED2F30DB-1B62-4FDF-A2E5-3E72F82B90B9}" type="parTrans" cxnId="{9F7A5E27-3C04-443C-A25E-2797EBCECC1C}">
      <dgm:prSet/>
      <dgm:spPr/>
      <dgm:t>
        <a:bodyPr/>
        <a:lstStyle/>
        <a:p>
          <a:endParaRPr kumimoji="1" lang="ja-JP" altLang="en-US"/>
        </a:p>
      </dgm:t>
    </dgm:pt>
    <dgm:pt modelId="{69C64019-55BA-4C05-B705-552226AF0811}" type="sibTrans" cxnId="{9F7A5E27-3C04-443C-A25E-2797EBCECC1C}">
      <dgm:prSet/>
      <dgm:spPr/>
      <dgm:t>
        <a:bodyPr/>
        <a:lstStyle/>
        <a:p>
          <a:endParaRPr kumimoji="1" lang="ja-JP" altLang="en-US"/>
        </a:p>
      </dgm:t>
    </dgm:pt>
    <dgm:pt modelId="{A2274783-890E-4511-97AF-C53894D68DB3}">
      <dgm:prSet/>
      <dgm:spPr/>
      <dgm:t>
        <a:bodyPr/>
        <a:lstStyle/>
        <a:p>
          <a:r>
            <a:rPr kumimoji="1" lang="ja-JP" altLang="en-US"/>
            <a:t>「焦げていた」という意見が数件あったので、提供前のチェックを徹底（焦げた場合は作り直し）</a:t>
          </a:r>
          <a:endParaRPr kumimoji="1" lang="ja-JP" altLang="en-US"/>
        </a:p>
      </dgm:t>
    </dgm:pt>
    <dgm:pt modelId="{18B90A8B-B4C5-44D3-A5CA-DB2D8274455E}" type="parTrans" cxnId="{B6D879D9-675B-4647-AA05-8D24063289ED}">
      <dgm:prSet/>
      <dgm:spPr/>
      <dgm:t>
        <a:bodyPr/>
        <a:lstStyle/>
        <a:p>
          <a:endParaRPr kumimoji="1" lang="ja-JP" altLang="en-US"/>
        </a:p>
      </dgm:t>
    </dgm:pt>
    <dgm:pt modelId="{16BC6166-3CCF-4039-8FE0-9FA50946F3AE}" type="sibTrans" cxnId="{B6D879D9-675B-4647-AA05-8D24063289ED}">
      <dgm:prSet/>
      <dgm:spPr/>
      <dgm:t>
        <a:bodyPr/>
        <a:lstStyle/>
        <a:p>
          <a:endParaRPr kumimoji="1" lang="ja-JP" altLang="en-US"/>
        </a:p>
      </dgm:t>
    </dgm:pt>
    <dgm:pt modelId="{26F01971-ABD5-4518-B74E-86CCA1FB6F64}">
      <dgm:prSet/>
      <dgm:spPr/>
      <dgm:t>
        <a:bodyPr/>
        <a:lstStyle/>
        <a:p>
          <a:r>
            <a:rPr kumimoji="1" lang="ja-JP" altLang="en-US"/>
            <a:t>調理担当スタッフの研修</a:t>
          </a:r>
          <a:endParaRPr kumimoji="1" lang="ja-JP" altLang="en-US"/>
        </a:p>
      </dgm:t>
    </dgm:pt>
    <dgm:pt modelId="{75269F4F-1677-47F5-BCB3-656B571EBA2B}" type="parTrans" cxnId="{10503F24-8196-441F-A1F2-FCEE7C892297}">
      <dgm:prSet/>
      <dgm:spPr/>
      <dgm:t>
        <a:bodyPr/>
        <a:lstStyle/>
        <a:p>
          <a:endParaRPr kumimoji="1" lang="ja-JP" altLang="en-US"/>
        </a:p>
      </dgm:t>
    </dgm:pt>
    <dgm:pt modelId="{0DB2289D-F196-48C9-A728-6AC5C63DB4F8}" type="sibTrans" cxnId="{10503F24-8196-441F-A1F2-FCEE7C892297}">
      <dgm:prSet/>
      <dgm:spPr/>
      <dgm:t>
        <a:bodyPr/>
        <a:lstStyle/>
        <a:p>
          <a:endParaRPr kumimoji="1" lang="ja-JP" altLang="en-US"/>
        </a:p>
      </dgm:t>
    </dgm:pt>
    <dgm:pt modelId="{A4AF0052-D5FC-4DBA-BA24-0EA7E64300D2}">
      <dgm:prSet phldrT="[テキスト]"/>
      <dgm:spPr/>
      <dgm:t>
        <a:bodyPr/>
        <a:lstStyle/>
        <a:p>
          <a:r>
            <a:rPr kumimoji="1" lang="ja-JP" altLang="en-US"/>
            <a:t>全店舗の店長研修・各店舗のスタッフ研修</a:t>
          </a:r>
          <a:endParaRPr kumimoji="1" lang="ja-JP" altLang="en-US"/>
        </a:p>
      </dgm:t>
    </dgm:pt>
    <dgm:pt modelId="{C0CAE4CB-5160-4AA8-9CC8-53E7BDF44823}" type="parTrans" cxnId="{7DCDD69C-7C6D-4F48-9527-7C14A514D0B2}">
      <dgm:prSet/>
      <dgm:spPr/>
      <dgm:t>
        <a:bodyPr/>
        <a:lstStyle/>
        <a:p>
          <a:endParaRPr kumimoji="1" lang="ja-JP" altLang="en-US"/>
        </a:p>
      </dgm:t>
    </dgm:pt>
    <dgm:pt modelId="{19F3FE65-7B16-438F-9A70-4BAF0A1C6272}" type="sibTrans" cxnId="{7DCDD69C-7C6D-4F48-9527-7C14A514D0B2}">
      <dgm:prSet/>
      <dgm:spPr/>
      <dgm:t>
        <a:bodyPr/>
        <a:lstStyle/>
        <a:p>
          <a:endParaRPr kumimoji="1" lang="ja-JP" altLang="en-US"/>
        </a:p>
      </dgm:t>
    </dgm:pt>
    <dgm:pt modelId="{E3CACDC9-55B5-454A-99C8-78A5C7E08FB5}">
      <dgm:prSet/>
      <dgm:spPr/>
      <dgm:t>
        <a:bodyPr/>
        <a:lstStyle/>
        <a:p>
          <a:r>
            <a:rPr kumimoji="1" lang="ja-JP" altLang="en-US"/>
            <a:t>お客様から評価の高かったスタッフは昇級・昇格につながる仕組みをつくる</a:t>
          </a:r>
        </a:p>
      </dgm:t>
    </dgm:pt>
    <dgm:pt modelId="{DB27F8C7-F5EA-4206-92A5-E5C62039E630}" type="parTrans" cxnId="{10A5D3F2-6F59-4D15-816E-CA48F2A15CDD}">
      <dgm:prSet/>
      <dgm:spPr/>
      <dgm:t>
        <a:bodyPr/>
        <a:lstStyle/>
        <a:p>
          <a:endParaRPr kumimoji="1" lang="ja-JP" altLang="en-US"/>
        </a:p>
      </dgm:t>
    </dgm:pt>
    <dgm:pt modelId="{0DDBFFD9-E6E6-4C07-9FEC-794BD2D9F717}" type="sibTrans" cxnId="{10A5D3F2-6F59-4D15-816E-CA48F2A15CDD}">
      <dgm:prSet/>
      <dgm:spPr/>
      <dgm:t>
        <a:bodyPr/>
        <a:lstStyle/>
        <a:p>
          <a:endParaRPr kumimoji="1" lang="ja-JP" altLang="en-US"/>
        </a:p>
      </dgm:t>
    </dgm:pt>
    <dgm:pt modelId="{F34EDA6F-6CB1-4204-93CA-5048C7203A9D}">
      <dgm:prSet/>
      <dgm:spPr/>
      <dgm:t>
        <a:bodyPr/>
        <a:lstStyle/>
        <a:p>
          <a:r>
            <a:rPr kumimoji="1" lang="ja-JP" altLang="en-US"/>
            <a:t>チェック体制の強化</a:t>
          </a:r>
          <a:endParaRPr kumimoji="1" lang="ja-JP" altLang="en-US"/>
        </a:p>
      </dgm:t>
    </dgm:pt>
    <dgm:pt modelId="{97DD867C-551B-4CC9-8106-9FC411C2C8BE}" type="parTrans" cxnId="{3007FA62-0F2F-43FA-ABBB-DE78B4EEB94E}">
      <dgm:prSet/>
      <dgm:spPr/>
      <dgm:t>
        <a:bodyPr/>
        <a:lstStyle/>
        <a:p>
          <a:endParaRPr kumimoji="1" lang="ja-JP" altLang="en-US"/>
        </a:p>
      </dgm:t>
    </dgm:pt>
    <dgm:pt modelId="{6B4D851B-3D15-4739-845F-86F6E10F1647}" type="sibTrans" cxnId="{3007FA62-0F2F-43FA-ABBB-DE78B4EEB94E}">
      <dgm:prSet/>
      <dgm:spPr/>
      <dgm:t>
        <a:bodyPr/>
        <a:lstStyle/>
        <a:p>
          <a:endParaRPr kumimoji="1" lang="ja-JP" altLang="en-US"/>
        </a:p>
      </dgm:t>
    </dgm:pt>
    <dgm:pt modelId="{BA4B7D7C-BB22-4CD5-BF13-F7039D87EC88}" type="pres">
      <dgm:prSet presAssocID="{A0D7E4A3-A468-4228-8D4F-2B5787D3DE64}" presName="linear" presStyleCnt="0">
        <dgm:presLayoutVars>
          <dgm:dir/>
          <dgm:animLvl val="lvl"/>
          <dgm:resizeHandles val="exact"/>
        </dgm:presLayoutVars>
      </dgm:prSet>
      <dgm:spPr/>
    </dgm:pt>
    <dgm:pt modelId="{D5CD5912-BD35-4A1E-BEF4-678EEA8EF7F9}" type="pres">
      <dgm:prSet presAssocID="{6ADC8A4B-F99C-4E85-A23B-C6A79A1AE41C}" presName="parentLin" presStyleCnt="0"/>
      <dgm:spPr/>
    </dgm:pt>
    <dgm:pt modelId="{DDD5881B-5140-4811-B888-5D4DC962FCC0}" type="pres">
      <dgm:prSet presAssocID="{6ADC8A4B-F99C-4E85-A23B-C6A79A1AE41C}" presName="parentLeftMargin" presStyleLbl="node1" presStyleIdx="0" presStyleCnt="3"/>
      <dgm:spPr/>
    </dgm:pt>
    <dgm:pt modelId="{8E6ED70C-284C-4CC9-AF98-DE9E383CC9BB}" type="pres">
      <dgm:prSet presAssocID="{6ADC8A4B-F99C-4E85-A23B-C6A79A1AE41C}" presName="parentText" presStyleLbl="node1" presStyleIdx="0" presStyleCnt="3">
        <dgm:presLayoutVars>
          <dgm:chMax val="0"/>
          <dgm:bulletEnabled val="1"/>
        </dgm:presLayoutVars>
      </dgm:prSet>
      <dgm:spPr/>
    </dgm:pt>
    <dgm:pt modelId="{0065A072-F86F-4F5D-884F-63521599F637}" type="pres">
      <dgm:prSet presAssocID="{6ADC8A4B-F99C-4E85-A23B-C6A79A1AE41C}" presName="negativeSpace" presStyleCnt="0"/>
      <dgm:spPr/>
    </dgm:pt>
    <dgm:pt modelId="{AC7525F2-4A4B-44EA-84CC-5F02842EB74C}" type="pres">
      <dgm:prSet presAssocID="{6ADC8A4B-F99C-4E85-A23B-C6A79A1AE41C}" presName="childText" presStyleLbl="conFgAcc1" presStyleIdx="0" presStyleCnt="3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DB64FD15-068A-4F28-9261-79E7BC68C82E}" type="pres">
      <dgm:prSet presAssocID="{F46C7FEA-3DA7-4D4B-BB1C-00628B5CB923}" presName="spaceBetweenRectangles" presStyleCnt="0"/>
      <dgm:spPr/>
    </dgm:pt>
    <dgm:pt modelId="{75AF9677-65B1-4991-B69C-C6BC965B9704}" type="pres">
      <dgm:prSet presAssocID="{8743A775-D0C8-44C2-BA11-F7659D21DEB9}" presName="parentLin" presStyleCnt="0"/>
      <dgm:spPr/>
    </dgm:pt>
    <dgm:pt modelId="{B17B6356-582D-4C8A-BE2B-6C68BF236B41}" type="pres">
      <dgm:prSet presAssocID="{8743A775-D0C8-44C2-BA11-F7659D21DEB9}" presName="parentLeftMargin" presStyleLbl="node1" presStyleIdx="0" presStyleCnt="3"/>
      <dgm:spPr/>
    </dgm:pt>
    <dgm:pt modelId="{5EEFCAE3-D637-4427-9F5B-8C9E423226E5}" type="pres">
      <dgm:prSet presAssocID="{8743A775-D0C8-44C2-BA11-F7659D21DEB9}" presName="parentText" presStyleLbl="node1" presStyleIdx="1" presStyleCnt="3">
        <dgm:presLayoutVars>
          <dgm:chMax val="0"/>
          <dgm:bulletEnabled val="1"/>
        </dgm:presLayoutVars>
      </dgm:prSet>
      <dgm:spPr/>
    </dgm:pt>
    <dgm:pt modelId="{9CB2AF36-AD20-4035-A78D-72BD489722D1}" type="pres">
      <dgm:prSet presAssocID="{8743A775-D0C8-44C2-BA11-F7659D21DEB9}" presName="negativeSpace" presStyleCnt="0"/>
      <dgm:spPr/>
    </dgm:pt>
    <dgm:pt modelId="{36868EC1-C76C-4B4E-839C-E99AE921F036}" type="pres">
      <dgm:prSet presAssocID="{8743A775-D0C8-44C2-BA11-F7659D21DEB9}" presName="childText" presStyleLbl="conFgAcc1" presStyleIdx="1" presStyleCnt="3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79E1246B-41CF-4DD7-9FFC-F99B4401529A}" type="pres">
      <dgm:prSet presAssocID="{4F4384BE-CAA9-4C83-9F3A-DE6EAE8A02E6}" presName="spaceBetweenRectangles" presStyleCnt="0"/>
      <dgm:spPr/>
    </dgm:pt>
    <dgm:pt modelId="{6D99641A-837A-4385-8559-7053E6082043}" type="pres">
      <dgm:prSet presAssocID="{C16C095F-94E7-4D96-AB24-8A28DB83F252}" presName="parentLin" presStyleCnt="0"/>
      <dgm:spPr/>
    </dgm:pt>
    <dgm:pt modelId="{6A323F7B-7EC6-48AC-8641-AEF971645DC9}" type="pres">
      <dgm:prSet presAssocID="{C16C095F-94E7-4D96-AB24-8A28DB83F252}" presName="parentLeftMargin" presStyleLbl="node1" presStyleIdx="1" presStyleCnt="3"/>
      <dgm:spPr/>
    </dgm:pt>
    <dgm:pt modelId="{4AE1BD01-27B2-49FD-93A0-CED395AEB1D0}" type="pres">
      <dgm:prSet presAssocID="{C16C095F-94E7-4D96-AB24-8A28DB83F252}" presName="parentText" presStyleLbl="node1" presStyleIdx="2" presStyleCnt="3">
        <dgm:presLayoutVars>
          <dgm:chMax val="0"/>
          <dgm:bulletEnabled val="1"/>
        </dgm:presLayoutVars>
      </dgm:prSet>
      <dgm:spPr/>
    </dgm:pt>
    <dgm:pt modelId="{12C2DFBF-15B9-45BE-9760-940765C58602}" type="pres">
      <dgm:prSet presAssocID="{C16C095F-94E7-4D96-AB24-8A28DB83F252}" presName="negativeSpace" presStyleCnt="0"/>
      <dgm:spPr/>
    </dgm:pt>
    <dgm:pt modelId="{E9247BC6-8CD3-41BD-9053-20108A793F43}" type="pres">
      <dgm:prSet presAssocID="{C16C095F-94E7-4D96-AB24-8A28DB83F252}" presName="childText" presStyleLbl="conFgAcc1" presStyleIdx="2" presStyleCnt="3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</dgm:ptLst>
  <dgm:cxnLst>
    <dgm:cxn modelId="{3007FA62-0F2F-43FA-ABBB-DE78B4EEB94E}" srcId="{C16C095F-94E7-4D96-AB24-8A28DB83F252}" destId="{F34EDA6F-6CB1-4204-93CA-5048C7203A9D}" srcOrd="0" destOrd="0" parTransId="{97DD867C-551B-4CC9-8106-9FC411C2C8BE}" sibTransId="{6B4D851B-3D15-4739-845F-86F6E10F1647}"/>
    <dgm:cxn modelId="{9F7A5E27-3C04-443C-A25E-2797EBCECC1C}" srcId="{6ADC8A4B-F99C-4E85-A23B-C6A79A1AE41C}" destId="{FCA01D13-F0BB-4CC6-B6FA-51488C0B93ED}" srcOrd="0" destOrd="0" parTransId="{ED2F30DB-1B62-4FDF-A2E5-3E72F82B90B9}" sibTransId="{69C64019-55BA-4C05-B705-552226AF0811}"/>
    <dgm:cxn modelId="{BA201B35-1B43-4AD0-853D-6237384086CA}" type="presOf" srcId="{6ADC8A4B-F99C-4E85-A23B-C6A79A1AE41C}" destId="{DDD5881B-5140-4811-B888-5D4DC962FCC0}" srcOrd="0" destOrd="0" presId="urn:microsoft.com/office/officeart/2005/8/layout/list1"/>
    <dgm:cxn modelId="{E56EFB4A-33AF-4F7E-8855-F04CD31046AF}" type="presOf" srcId="{A4AF0052-D5FC-4DBA-BA24-0EA7E64300D2}" destId="{36868EC1-C76C-4B4E-839C-E99AE921F036}" srcOrd="0" destOrd="0" presId="urn:microsoft.com/office/officeart/2005/8/layout/list1"/>
    <dgm:cxn modelId="{3D00FC54-1413-4A9B-B09F-5B64AC2698DF}" type="presOf" srcId="{6ADC8A4B-F99C-4E85-A23B-C6A79A1AE41C}" destId="{8E6ED70C-284C-4CC9-AF98-DE9E383CC9BB}" srcOrd="1" destOrd="0" presId="urn:microsoft.com/office/officeart/2005/8/layout/list1"/>
    <dgm:cxn modelId="{D267832B-56AA-4F96-A4C0-67B788FE6A9F}" type="presOf" srcId="{A2274783-890E-4511-97AF-C53894D68DB3}" destId="{AC7525F2-4A4B-44EA-84CC-5F02842EB74C}" srcOrd="0" destOrd="1" presId="urn:microsoft.com/office/officeart/2005/8/layout/list1"/>
    <dgm:cxn modelId="{6A58DFA6-15F9-408A-9741-7A7D7BBB52EC}" type="presOf" srcId="{8743A775-D0C8-44C2-BA11-F7659D21DEB9}" destId="{B17B6356-582D-4C8A-BE2B-6C68BF236B41}" srcOrd="0" destOrd="0" presId="urn:microsoft.com/office/officeart/2005/8/layout/list1"/>
    <dgm:cxn modelId="{64E93BCE-2290-4FE5-9928-3394756279CA}" type="presOf" srcId="{E3CACDC9-55B5-454A-99C8-78A5C7E08FB5}" destId="{36868EC1-C76C-4B4E-839C-E99AE921F036}" srcOrd="0" destOrd="1" presId="urn:microsoft.com/office/officeart/2005/8/layout/list1"/>
    <dgm:cxn modelId="{7DCDD69C-7C6D-4F48-9527-7C14A514D0B2}" srcId="{8743A775-D0C8-44C2-BA11-F7659D21DEB9}" destId="{A4AF0052-D5FC-4DBA-BA24-0EA7E64300D2}" srcOrd="0" destOrd="0" parTransId="{C0CAE4CB-5160-4AA8-9CC8-53E7BDF44823}" sibTransId="{19F3FE65-7B16-438F-9A70-4BAF0A1C6272}"/>
    <dgm:cxn modelId="{4697EC04-E837-4AB6-8F3E-04CC19F91523}" srcId="{A0D7E4A3-A468-4228-8D4F-2B5787D3DE64}" destId="{6ADC8A4B-F99C-4E85-A23B-C6A79A1AE41C}" srcOrd="0" destOrd="0" parTransId="{5773BA20-888A-49CD-81C3-E49F05380481}" sibTransId="{F46C7FEA-3DA7-4D4B-BB1C-00628B5CB923}"/>
    <dgm:cxn modelId="{10503F24-8196-441F-A1F2-FCEE7C892297}" srcId="{6ADC8A4B-F99C-4E85-A23B-C6A79A1AE41C}" destId="{26F01971-ABD5-4518-B74E-86CCA1FB6F64}" srcOrd="2" destOrd="0" parTransId="{75269F4F-1677-47F5-BCB3-656B571EBA2B}" sibTransId="{0DB2289D-F196-48C9-A728-6AC5C63DB4F8}"/>
    <dgm:cxn modelId="{A34D4762-3EB8-4D85-9B2B-1B0BAC90FFCA}" type="presOf" srcId="{C16C095F-94E7-4D96-AB24-8A28DB83F252}" destId="{6A323F7B-7EC6-48AC-8641-AEF971645DC9}" srcOrd="0" destOrd="0" presId="urn:microsoft.com/office/officeart/2005/8/layout/list1"/>
    <dgm:cxn modelId="{095AEA7B-0F37-4F84-8398-3C7218ACF921}" type="presOf" srcId="{F34EDA6F-6CB1-4204-93CA-5048C7203A9D}" destId="{E9247BC6-8CD3-41BD-9053-20108A793F43}" srcOrd="0" destOrd="0" presId="urn:microsoft.com/office/officeart/2005/8/layout/list1"/>
    <dgm:cxn modelId="{9E169E5A-AFDB-460B-9F78-325DC220554D}" type="presOf" srcId="{8743A775-D0C8-44C2-BA11-F7659D21DEB9}" destId="{5EEFCAE3-D637-4427-9F5B-8C9E423226E5}" srcOrd="1" destOrd="0" presId="urn:microsoft.com/office/officeart/2005/8/layout/list1"/>
    <dgm:cxn modelId="{405635D6-F474-4B6C-8230-DCDB0D920583}" type="presOf" srcId="{C16C095F-94E7-4D96-AB24-8A28DB83F252}" destId="{4AE1BD01-27B2-49FD-93A0-CED395AEB1D0}" srcOrd="1" destOrd="0" presId="urn:microsoft.com/office/officeart/2005/8/layout/list1"/>
    <dgm:cxn modelId="{43ADF47A-D0C5-4584-BD16-10C1FBD47821}" srcId="{A0D7E4A3-A468-4228-8D4F-2B5787D3DE64}" destId="{8743A775-D0C8-44C2-BA11-F7659D21DEB9}" srcOrd="1" destOrd="0" parTransId="{7C3D2A5D-979F-45D9-944F-75A20ABEA9CF}" sibTransId="{4F4384BE-CAA9-4C83-9F3A-DE6EAE8A02E6}"/>
    <dgm:cxn modelId="{3D27AB3C-1A59-4E2F-9364-4C6C36ED4E89}" srcId="{A0D7E4A3-A468-4228-8D4F-2B5787D3DE64}" destId="{C16C095F-94E7-4D96-AB24-8A28DB83F252}" srcOrd="2" destOrd="0" parTransId="{7F2C94CB-F369-4E1C-8E10-FC15398DAE8D}" sibTransId="{3793FED9-9E49-48D0-A312-33A963CC05C2}"/>
    <dgm:cxn modelId="{B6D879D9-675B-4647-AA05-8D24063289ED}" srcId="{6ADC8A4B-F99C-4E85-A23B-C6A79A1AE41C}" destId="{A2274783-890E-4511-97AF-C53894D68DB3}" srcOrd="1" destOrd="0" parTransId="{18B90A8B-B4C5-44D3-A5CA-DB2D8274455E}" sibTransId="{16BC6166-3CCF-4039-8FE0-9FA50946F3AE}"/>
    <dgm:cxn modelId="{1ECE6B79-2EC8-4B0C-BD98-578FEAD6E889}" type="presOf" srcId="{26F01971-ABD5-4518-B74E-86CCA1FB6F64}" destId="{AC7525F2-4A4B-44EA-84CC-5F02842EB74C}" srcOrd="0" destOrd="2" presId="urn:microsoft.com/office/officeart/2005/8/layout/list1"/>
    <dgm:cxn modelId="{DA309D93-EC14-41FA-99C8-C4B4F3713D5A}" type="presOf" srcId="{FCA01D13-F0BB-4CC6-B6FA-51488C0B93ED}" destId="{AC7525F2-4A4B-44EA-84CC-5F02842EB74C}" srcOrd="0" destOrd="0" presId="urn:microsoft.com/office/officeart/2005/8/layout/list1"/>
    <dgm:cxn modelId="{78507FC3-1DF5-4E98-81FD-3E720BA7760B}" type="presOf" srcId="{A0D7E4A3-A468-4228-8D4F-2B5787D3DE64}" destId="{BA4B7D7C-BB22-4CD5-BF13-F7039D87EC88}" srcOrd="0" destOrd="0" presId="urn:microsoft.com/office/officeart/2005/8/layout/list1"/>
    <dgm:cxn modelId="{10A5D3F2-6F59-4D15-816E-CA48F2A15CDD}" srcId="{8743A775-D0C8-44C2-BA11-F7659D21DEB9}" destId="{E3CACDC9-55B5-454A-99C8-78A5C7E08FB5}" srcOrd="1" destOrd="0" parTransId="{DB27F8C7-F5EA-4206-92A5-E5C62039E630}" sibTransId="{0DDBFFD9-E6E6-4C07-9FEC-794BD2D9F717}"/>
    <dgm:cxn modelId="{7BE728EB-B1FD-43F4-8DA5-DA9988E0B333}" type="presParOf" srcId="{BA4B7D7C-BB22-4CD5-BF13-F7039D87EC88}" destId="{D5CD5912-BD35-4A1E-BEF4-678EEA8EF7F9}" srcOrd="0" destOrd="0" presId="urn:microsoft.com/office/officeart/2005/8/layout/list1"/>
    <dgm:cxn modelId="{8A02AC7F-D940-4F12-9477-09C857753152}" type="presParOf" srcId="{D5CD5912-BD35-4A1E-BEF4-678EEA8EF7F9}" destId="{DDD5881B-5140-4811-B888-5D4DC962FCC0}" srcOrd="0" destOrd="0" presId="urn:microsoft.com/office/officeart/2005/8/layout/list1"/>
    <dgm:cxn modelId="{125E751A-841A-4308-8360-1E36CD87AC4E}" type="presParOf" srcId="{D5CD5912-BD35-4A1E-BEF4-678EEA8EF7F9}" destId="{8E6ED70C-284C-4CC9-AF98-DE9E383CC9BB}" srcOrd="1" destOrd="0" presId="urn:microsoft.com/office/officeart/2005/8/layout/list1"/>
    <dgm:cxn modelId="{78D43986-2FC8-4425-95CF-3D0481D04C7B}" type="presParOf" srcId="{BA4B7D7C-BB22-4CD5-BF13-F7039D87EC88}" destId="{0065A072-F86F-4F5D-884F-63521599F637}" srcOrd="1" destOrd="0" presId="urn:microsoft.com/office/officeart/2005/8/layout/list1"/>
    <dgm:cxn modelId="{3ACF0E16-FEE1-4718-8D47-CD23FD7ECAF1}" type="presParOf" srcId="{BA4B7D7C-BB22-4CD5-BF13-F7039D87EC88}" destId="{AC7525F2-4A4B-44EA-84CC-5F02842EB74C}" srcOrd="2" destOrd="0" presId="urn:microsoft.com/office/officeart/2005/8/layout/list1"/>
    <dgm:cxn modelId="{A0C344EA-CDCC-42E5-B279-9876B5A33B7C}" type="presParOf" srcId="{BA4B7D7C-BB22-4CD5-BF13-F7039D87EC88}" destId="{DB64FD15-068A-4F28-9261-79E7BC68C82E}" srcOrd="3" destOrd="0" presId="urn:microsoft.com/office/officeart/2005/8/layout/list1"/>
    <dgm:cxn modelId="{9BDEE55A-662B-45B5-99E3-F27C433A0D8B}" type="presParOf" srcId="{BA4B7D7C-BB22-4CD5-BF13-F7039D87EC88}" destId="{75AF9677-65B1-4991-B69C-C6BC965B9704}" srcOrd="4" destOrd="0" presId="urn:microsoft.com/office/officeart/2005/8/layout/list1"/>
    <dgm:cxn modelId="{B6E727E7-E335-48B3-A460-7DE1DF691B0C}" type="presParOf" srcId="{75AF9677-65B1-4991-B69C-C6BC965B9704}" destId="{B17B6356-582D-4C8A-BE2B-6C68BF236B41}" srcOrd="0" destOrd="0" presId="urn:microsoft.com/office/officeart/2005/8/layout/list1"/>
    <dgm:cxn modelId="{AFD5A300-7AB2-49C2-8434-DE6D96450915}" type="presParOf" srcId="{75AF9677-65B1-4991-B69C-C6BC965B9704}" destId="{5EEFCAE3-D637-4427-9F5B-8C9E423226E5}" srcOrd="1" destOrd="0" presId="urn:microsoft.com/office/officeart/2005/8/layout/list1"/>
    <dgm:cxn modelId="{AADA7F29-D60C-488A-ABE8-F6CDB617639C}" type="presParOf" srcId="{BA4B7D7C-BB22-4CD5-BF13-F7039D87EC88}" destId="{9CB2AF36-AD20-4035-A78D-72BD489722D1}" srcOrd="5" destOrd="0" presId="urn:microsoft.com/office/officeart/2005/8/layout/list1"/>
    <dgm:cxn modelId="{4FC211B3-2246-4748-8022-BBC3DE4607B1}" type="presParOf" srcId="{BA4B7D7C-BB22-4CD5-BF13-F7039D87EC88}" destId="{36868EC1-C76C-4B4E-839C-E99AE921F036}" srcOrd="6" destOrd="0" presId="urn:microsoft.com/office/officeart/2005/8/layout/list1"/>
    <dgm:cxn modelId="{999C52DC-E4A9-4C08-B7DA-8168B71E64C0}" type="presParOf" srcId="{BA4B7D7C-BB22-4CD5-BF13-F7039D87EC88}" destId="{79E1246B-41CF-4DD7-9FFC-F99B4401529A}" srcOrd="7" destOrd="0" presId="urn:microsoft.com/office/officeart/2005/8/layout/list1"/>
    <dgm:cxn modelId="{B76122AF-18B2-43EA-AF7B-83AAB7B40A52}" type="presParOf" srcId="{BA4B7D7C-BB22-4CD5-BF13-F7039D87EC88}" destId="{6D99641A-837A-4385-8559-7053E6082043}" srcOrd="8" destOrd="0" presId="urn:microsoft.com/office/officeart/2005/8/layout/list1"/>
    <dgm:cxn modelId="{319624FE-D4D2-400F-A478-B205076532F7}" type="presParOf" srcId="{6D99641A-837A-4385-8559-7053E6082043}" destId="{6A323F7B-7EC6-48AC-8641-AEF971645DC9}" srcOrd="0" destOrd="0" presId="urn:microsoft.com/office/officeart/2005/8/layout/list1"/>
    <dgm:cxn modelId="{D5D9B3AE-FEDC-4E44-9060-83A10F54B970}" type="presParOf" srcId="{6D99641A-837A-4385-8559-7053E6082043}" destId="{4AE1BD01-27B2-49FD-93A0-CED395AEB1D0}" srcOrd="1" destOrd="0" presId="urn:microsoft.com/office/officeart/2005/8/layout/list1"/>
    <dgm:cxn modelId="{9B91F95E-5A96-42B7-97E8-8D04A3B13534}" type="presParOf" srcId="{BA4B7D7C-BB22-4CD5-BF13-F7039D87EC88}" destId="{12C2DFBF-15B9-45BE-9760-940765C58602}" srcOrd="9" destOrd="0" presId="urn:microsoft.com/office/officeart/2005/8/layout/list1"/>
    <dgm:cxn modelId="{4CB6640A-5028-4242-8A69-76D29B9B555F}" type="presParOf" srcId="{BA4B7D7C-BB22-4CD5-BF13-F7039D87EC88}" destId="{E9247BC6-8CD3-41BD-9053-20108A793F43}" srcOrd="10" destOrd="0" presId="urn:microsoft.com/office/officeart/2005/8/layout/list1"/>
  </dgm:cxnLst>
  <dgm:bg/>
  <dgm:whole/>
  <dgm:extLst>
    <a:ext uri="http://schemas.microsoft.com/office/drawing/2008/diagram">
      <dsp:dataModelExt xmlns:dsp="http://schemas.microsoft.com/office/drawing/2008/diagram" relId="rId6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AC7525F2-4A4B-44EA-84CC-5F02842EB74C}">
      <dsp:nvSpPr>
        <dsp:cNvPr id="0" name=""/>
        <dsp:cNvSpPr/>
      </dsp:nvSpPr>
      <dsp:spPr>
        <a:xfrm>
          <a:off x="0" y="219041"/>
          <a:ext cx="6115050" cy="1208025"/>
        </a:xfrm>
        <a:prstGeom prst="rect">
          <a:avLst/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6350" cap="flat" cmpd="sng" algn="ctr">
          <a:solidFill>
            <a:schemeClr val="accent4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1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474596" tIns="270764" rIns="474596" bIns="92456" numCol="1" spcCol="1270" anchor="t" anchorCtr="0">
          <a:noAutofit/>
        </a:bodyPr>
        <a:lstStyle/>
        <a:p>
          <a:pPr marL="114300" lvl="1" indent="-114300" algn="l" defTabSz="5778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kumimoji="1" lang="ja-JP" altLang="en-US" sz="1300" kern="1200"/>
            <a:t>「味付けが濃い」という意見が多かったので、味付けの見直し・改善</a:t>
          </a:r>
          <a:endParaRPr kumimoji="1" lang="ja-JP" altLang="en-US" sz="1300" kern="1200"/>
        </a:p>
        <a:p>
          <a:pPr marL="114300" lvl="1" indent="-114300" algn="l" defTabSz="5778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kumimoji="1" lang="ja-JP" altLang="en-US" sz="1300" kern="1200"/>
            <a:t>「焦げていた」という意見が数件あったので、提供前のチェックを徹底（焦げた場合は作り直し）</a:t>
          </a:r>
          <a:endParaRPr kumimoji="1" lang="ja-JP" altLang="en-US" sz="1300" kern="1200"/>
        </a:p>
        <a:p>
          <a:pPr marL="114300" lvl="1" indent="-114300" algn="l" defTabSz="5778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kumimoji="1" lang="ja-JP" altLang="en-US" sz="1300" kern="1200"/>
            <a:t>調理担当スタッフの研修</a:t>
          </a:r>
          <a:endParaRPr kumimoji="1" lang="ja-JP" altLang="en-US" sz="1300" kern="1200"/>
        </a:p>
      </dsp:txBody>
      <dsp:txXfrm>
        <a:off x="0" y="219041"/>
        <a:ext cx="6115050" cy="1208025"/>
      </dsp:txXfrm>
    </dsp:sp>
    <dsp:sp modelId="{8E6ED70C-284C-4CC9-AF98-DE9E383CC9BB}">
      <dsp:nvSpPr>
        <dsp:cNvPr id="0" name=""/>
        <dsp:cNvSpPr/>
      </dsp:nvSpPr>
      <dsp:spPr>
        <a:xfrm>
          <a:off x="305752" y="27161"/>
          <a:ext cx="4280535" cy="383760"/>
        </a:xfrm>
        <a:prstGeom prst="roundRect">
          <a:avLst/>
        </a:prstGeom>
        <a:gradFill rotWithShape="0">
          <a:gsLst>
            <a:gs pos="0">
              <a:schemeClr val="accent4">
                <a:hueOff val="0"/>
                <a:satOff val="0"/>
                <a:lumOff val="0"/>
                <a:alphaOff val="0"/>
                <a:lumMod val="110000"/>
                <a:satMod val="105000"/>
                <a:tint val="67000"/>
              </a:schemeClr>
            </a:gs>
            <a:gs pos="50000">
              <a:schemeClr val="accent4">
                <a:hueOff val="0"/>
                <a:satOff val="0"/>
                <a:lumOff val="0"/>
                <a:alphaOff val="0"/>
                <a:lumMod val="105000"/>
                <a:satMod val="103000"/>
                <a:tint val="73000"/>
              </a:schemeClr>
            </a:gs>
            <a:gs pos="100000">
              <a:schemeClr val="accent4">
                <a:hueOff val="0"/>
                <a:satOff val="0"/>
                <a:lumOff val="0"/>
                <a:alphaOff val="0"/>
                <a:lumMod val="105000"/>
                <a:satMod val="109000"/>
                <a:tint val="81000"/>
              </a:schemeClr>
            </a:gs>
          </a:gsLst>
          <a:lin ang="5400000" scaled="0"/>
        </a:gradFill>
        <a:ln>
          <a:noFill/>
        </a:ln>
        <a:effectLst/>
        <a:scene3d>
          <a:camera prst="orthographicFront"/>
          <a:lightRig rig="flat" dir="t"/>
        </a:scene3d>
        <a:sp3d prstMaterial="dkEdge">
          <a:bevelT w="8200" h="38100"/>
        </a:sp3d>
      </dsp:spPr>
      <dsp:style>
        <a:lnRef idx="0">
          <a:scrgbClr r="0" g="0" b="0"/>
        </a:lnRef>
        <a:fillRef idx="2">
          <a:scrgbClr r="0" g="0" b="0"/>
        </a:fillRef>
        <a:effectRef idx="1">
          <a:scrgbClr r="0" g="0" b="0"/>
        </a:effectRef>
        <a:fontRef idx="minor">
          <a:schemeClr val="dk1"/>
        </a:fontRef>
      </dsp:style>
      <dsp:txBody>
        <a:bodyPr spcFirstLastPara="0" vert="horz" wrap="square" lIns="161794" tIns="0" rIns="161794" bIns="0" numCol="1" spcCol="1270" anchor="ctr" anchorCtr="0">
          <a:noAutofit/>
        </a:bodyPr>
        <a:lstStyle/>
        <a:p>
          <a:pPr lvl="0" algn="l" defTabSz="5778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kumimoji="1" lang="ja-JP" altLang="en-US" sz="1300" kern="1200"/>
            <a:t>料理</a:t>
          </a:r>
        </a:p>
      </dsp:txBody>
      <dsp:txXfrm>
        <a:off x="324486" y="45895"/>
        <a:ext cx="4243067" cy="346292"/>
      </dsp:txXfrm>
    </dsp:sp>
    <dsp:sp modelId="{36868EC1-C76C-4B4E-839C-E99AE921F036}">
      <dsp:nvSpPr>
        <dsp:cNvPr id="0" name=""/>
        <dsp:cNvSpPr/>
      </dsp:nvSpPr>
      <dsp:spPr>
        <a:xfrm>
          <a:off x="0" y="1689146"/>
          <a:ext cx="6115050" cy="982800"/>
        </a:xfrm>
        <a:prstGeom prst="rect">
          <a:avLst/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6350" cap="flat" cmpd="sng" algn="ctr">
          <a:solidFill>
            <a:schemeClr val="accent4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1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474596" tIns="270764" rIns="474596" bIns="92456" numCol="1" spcCol="1270" anchor="t" anchorCtr="0">
          <a:noAutofit/>
        </a:bodyPr>
        <a:lstStyle/>
        <a:p>
          <a:pPr marL="114300" lvl="1" indent="-114300" algn="l" defTabSz="5778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kumimoji="1" lang="ja-JP" altLang="en-US" sz="1300" kern="1200"/>
            <a:t>全店舗の店長研修・各店舗のスタッフ研修</a:t>
          </a:r>
          <a:endParaRPr kumimoji="1" lang="ja-JP" altLang="en-US" sz="1300" kern="1200"/>
        </a:p>
        <a:p>
          <a:pPr marL="114300" lvl="1" indent="-114300" algn="l" defTabSz="5778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kumimoji="1" lang="ja-JP" altLang="en-US" sz="1300" kern="1200"/>
            <a:t>お客様から評価の高かったスタッフは昇級・昇格につながる仕組みをつくる</a:t>
          </a:r>
        </a:p>
      </dsp:txBody>
      <dsp:txXfrm>
        <a:off x="0" y="1689146"/>
        <a:ext cx="6115050" cy="982800"/>
      </dsp:txXfrm>
    </dsp:sp>
    <dsp:sp modelId="{5EEFCAE3-D637-4427-9F5B-8C9E423226E5}">
      <dsp:nvSpPr>
        <dsp:cNvPr id="0" name=""/>
        <dsp:cNvSpPr/>
      </dsp:nvSpPr>
      <dsp:spPr>
        <a:xfrm>
          <a:off x="305752" y="1497266"/>
          <a:ext cx="4280535" cy="383760"/>
        </a:xfrm>
        <a:prstGeom prst="roundRect">
          <a:avLst/>
        </a:prstGeom>
        <a:gradFill rotWithShape="0">
          <a:gsLst>
            <a:gs pos="0">
              <a:schemeClr val="accent4">
                <a:hueOff val="0"/>
                <a:satOff val="0"/>
                <a:lumOff val="0"/>
                <a:alphaOff val="0"/>
                <a:lumMod val="110000"/>
                <a:satMod val="105000"/>
                <a:tint val="67000"/>
              </a:schemeClr>
            </a:gs>
            <a:gs pos="50000">
              <a:schemeClr val="accent4">
                <a:hueOff val="0"/>
                <a:satOff val="0"/>
                <a:lumOff val="0"/>
                <a:alphaOff val="0"/>
                <a:lumMod val="105000"/>
                <a:satMod val="103000"/>
                <a:tint val="73000"/>
              </a:schemeClr>
            </a:gs>
            <a:gs pos="100000">
              <a:schemeClr val="accent4">
                <a:hueOff val="0"/>
                <a:satOff val="0"/>
                <a:lumOff val="0"/>
                <a:alphaOff val="0"/>
                <a:lumMod val="105000"/>
                <a:satMod val="109000"/>
                <a:tint val="81000"/>
              </a:schemeClr>
            </a:gs>
          </a:gsLst>
          <a:lin ang="5400000" scaled="0"/>
        </a:gradFill>
        <a:ln>
          <a:noFill/>
        </a:ln>
        <a:effectLst/>
        <a:scene3d>
          <a:camera prst="orthographicFront"/>
          <a:lightRig rig="flat" dir="t"/>
        </a:scene3d>
        <a:sp3d prstMaterial="dkEdge">
          <a:bevelT w="8200" h="38100"/>
        </a:sp3d>
      </dsp:spPr>
      <dsp:style>
        <a:lnRef idx="0">
          <a:scrgbClr r="0" g="0" b="0"/>
        </a:lnRef>
        <a:fillRef idx="2">
          <a:scrgbClr r="0" g="0" b="0"/>
        </a:fillRef>
        <a:effectRef idx="1">
          <a:scrgbClr r="0" g="0" b="0"/>
        </a:effectRef>
        <a:fontRef idx="minor">
          <a:schemeClr val="dk1"/>
        </a:fontRef>
      </dsp:style>
      <dsp:txBody>
        <a:bodyPr spcFirstLastPara="0" vert="horz" wrap="square" lIns="161794" tIns="0" rIns="161794" bIns="0" numCol="1" spcCol="1270" anchor="ctr" anchorCtr="0">
          <a:noAutofit/>
        </a:bodyPr>
        <a:lstStyle/>
        <a:p>
          <a:pPr lvl="0" algn="l" defTabSz="5778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kumimoji="1" lang="ja-JP" altLang="en-US" sz="1300" kern="1200"/>
            <a:t>接客</a:t>
          </a:r>
        </a:p>
      </dsp:txBody>
      <dsp:txXfrm>
        <a:off x="324486" y="1516000"/>
        <a:ext cx="4243067" cy="346292"/>
      </dsp:txXfrm>
    </dsp:sp>
    <dsp:sp modelId="{E9247BC6-8CD3-41BD-9053-20108A793F43}">
      <dsp:nvSpPr>
        <dsp:cNvPr id="0" name=""/>
        <dsp:cNvSpPr/>
      </dsp:nvSpPr>
      <dsp:spPr>
        <a:xfrm>
          <a:off x="0" y="2934026"/>
          <a:ext cx="6115050" cy="563062"/>
        </a:xfrm>
        <a:prstGeom prst="rect">
          <a:avLst/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6350" cap="flat" cmpd="sng" algn="ctr">
          <a:solidFill>
            <a:schemeClr val="accent4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1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474596" tIns="270764" rIns="474596" bIns="92456" numCol="1" spcCol="1270" anchor="t" anchorCtr="0">
          <a:noAutofit/>
        </a:bodyPr>
        <a:lstStyle/>
        <a:p>
          <a:pPr marL="114300" lvl="1" indent="-114300" algn="l" defTabSz="5778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kumimoji="1" lang="ja-JP" altLang="en-US" sz="1300" kern="1200"/>
            <a:t>チェック体制の強化</a:t>
          </a:r>
          <a:endParaRPr kumimoji="1" lang="ja-JP" altLang="en-US" sz="1300" kern="1200"/>
        </a:p>
      </dsp:txBody>
      <dsp:txXfrm>
        <a:off x="0" y="2934026"/>
        <a:ext cx="6115050" cy="563062"/>
      </dsp:txXfrm>
    </dsp:sp>
    <dsp:sp modelId="{4AE1BD01-27B2-49FD-93A0-CED395AEB1D0}">
      <dsp:nvSpPr>
        <dsp:cNvPr id="0" name=""/>
        <dsp:cNvSpPr/>
      </dsp:nvSpPr>
      <dsp:spPr>
        <a:xfrm>
          <a:off x="305752" y="2742146"/>
          <a:ext cx="4280535" cy="383760"/>
        </a:xfrm>
        <a:prstGeom prst="roundRect">
          <a:avLst/>
        </a:prstGeom>
        <a:gradFill rotWithShape="0">
          <a:gsLst>
            <a:gs pos="0">
              <a:schemeClr val="accent4">
                <a:hueOff val="0"/>
                <a:satOff val="0"/>
                <a:lumOff val="0"/>
                <a:alphaOff val="0"/>
                <a:lumMod val="110000"/>
                <a:satMod val="105000"/>
                <a:tint val="67000"/>
              </a:schemeClr>
            </a:gs>
            <a:gs pos="50000">
              <a:schemeClr val="accent4">
                <a:hueOff val="0"/>
                <a:satOff val="0"/>
                <a:lumOff val="0"/>
                <a:alphaOff val="0"/>
                <a:lumMod val="105000"/>
                <a:satMod val="103000"/>
                <a:tint val="73000"/>
              </a:schemeClr>
            </a:gs>
            <a:gs pos="100000">
              <a:schemeClr val="accent4">
                <a:hueOff val="0"/>
                <a:satOff val="0"/>
                <a:lumOff val="0"/>
                <a:alphaOff val="0"/>
                <a:lumMod val="105000"/>
                <a:satMod val="109000"/>
                <a:tint val="81000"/>
              </a:schemeClr>
            </a:gs>
          </a:gsLst>
          <a:lin ang="5400000" scaled="0"/>
        </a:gradFill>
        <a:ln>
          <a:noFill/>
        </a:ln>
        <a:effectLst/>
        <a:scene3d>
          <a:camera prst="orthographicFront"/>
          <a:lightRig rig="flat" dir="t"/>
        </a:scene3d>
        <a:sp3d prstMaterial="dkEdge">
          <a:bevelT w="8200" h="38100"/>
        </a:sp3d>
      </dsp:spPr>
      <dsp:style>
        <a:lnRef idx="0">
          <a:scrgbClr r="0" g="0" b="0"/>
        </a:lnRef>
        <a:fillRef idx="2">
          <a:scrgbClr r="0" g="0" b="0"/>
        </a:fillRef>
        <a:effectRef idx="1">
          <a:scrgbClr r="0" g="0" b="0"/>
        </a:effectRef>
        <a:fontRef idx="minor">
          <a:schemeClr val="dk1"/>
        </a:fontRef>
      </dsp:style>
      <dsp:txBody>
        <a:bodyPr spcFirstLastPara="0" vert="horz" wrap="square" lIns="161794" tIns="0" rIns="161794" bIns="0" numCol="1" spcCol="1270" anchor="ctr" anchorCtr="0">
          <a:noAutofit/>
        </a:bodyPr>
        <a:lstStyle/>
        <a:p>
          <a:pPr lvl="0" algn="l" defTabSz="5778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kumimoji="1" lang="ja-JP" altLang="en-US" sz="1300" kern="1200"/>
            <a:t>店舗</a:t>
          </a:r>
        </a:p>
      </dsp:txBody>
      <dsp:txXfrm>
        <a:off x="324486" y="2760880"/>
        <a:ext cx="4243067" cy="346292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list1">
  <dgm:title val=""/>
  <dgm:desc val=""/>
  <dgm:catLst>
    <dgm:cat type="list" pri="4000"/>
  </dgm:catLst>
  <dgm:sampData>
    <dgm:dataModel>
      <dgm:ptLst>
        <dgm:pt modelId="0" type="doc"/>
        <dgm:pt modelId="1">
          <dgm:prSet phldr="1"/>
        </dgm:pt>
        <dgm:pt modelId="2">
          <dgm:prSet phldr="1"/>
        </dgm:pt>
        <dgm:pt modelId="3">
          <dgm:prSet phldr="1"/>
        </dgm:pt>
      </dgm:ptLst>
      <dgm:cxnLst>
        <dgm:cxn modelId="4" srcId="0" destId="1" srcOrd="0" destOrd="0"/>
        <dgm:cxn modelId="5" srcId="0" destId="2" srcOrd="1" destOrd="0"/>
        <dgm:cxn modelId="6" srcId="0" destId="3" srcOrd="2" destOrd="0"/>
      </dgm:cxnLst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4" srcId="0" destId="1" srcOrd="0" destOrd="0"/>
        <dgm:cxn modelId="5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</dgm:cxnLst>
      <dgm:bg/>
      <dgm:whole/>
    </dgm:dataModel>
  </dgm:clrData>
  <dgm:layoutNode name="linear">
    <dgm:varLst>
      <dgm:dir/>
      <dgm:animLvl val="lvl"/>
      <dgm:resizeHandles val="exact"/>
    </dgm:varLst>
    <dgm:choose name="Name0">
      <dgm:if name="Name1" func="var" arg="dir" op="equ" val="norm">
        <dgm:alg type="lin">
          <dgm:param type="linDir" val="fromT"/>
          <dgm:param type="vertAlign" val="mid"/>
          <dgm:param type="horzAlign" val="l"/>
          <dgm:param type="nodeHorzAlign" val="l"/>
        </dgm:alg>
      </dgm:if>
      <dgm:else name="Name2">
        <dgm:alg type="lin">
          <dgm:param type="linDir" val="fromT"/>
          <dgm:param type="vertAlign" val="mid"/>
          <dgm:param type="horzAlign" val="r"/>
          <dgm:param type="nodeHorzAlign" val="r"/>
        </dgm:alg>
      </dgm:else>
    </dgm:choose>
    <dgm:shape xmlns:r="http://schemas.openxmlformats.org/officeDocument/2006/relationships" r:blip="">
      <dgm:adjLst/>
    </dgm:shape>
    <dgm:presOf/>
    <dgm:constrLst>
      <dgm:constr type="w" for="ch" forName="parentLin" refType="w"/>
      <dgm:constr type="h" for="ch" forName="parentLin" val="INF"/>
      <dgm:constr type="w" for="des" forName="parentLeftMargin" refType="w" fact="0.05"/>
      <dgm:constr type="w" for="des" forName="parentText" refType="w" fact="0.7"/>
      <dgm:constr type="h" for="des" forName="parentText" refType="primFontSz" refFor="des" refForName="parentText" fact="0.82"/>
      <dgm:constr type="h" for="ch" forName="negativeSpace" refType="primFontSz" refFor="des" refForName="parentText" fact="-0.41"/>
      <dgm:constr type="h" for="ch" forName="negativeSpace" refType="h" refFor="des" refForName="parentText" op="lte" fact="-0.82"/>
      <dgm:constr type="h" for="ch" forName="negativeSpace" refType="h" refFor="des" refForName="parentText" op="gte" fact="-0.82"/>
      <dgm:constr type="w" for="ch" forName="childText" refType="w"/>
      <dgm:constr type="h" for="ch" forName="childText" refType="primFontSz" refFor="des" refForName="parentText" fact="0.7"/>
      <dgm:constr type="primFontSz" for="des" forName="parentText" val="65"/>
      <dgm:constr type="primFontSz" for="ch" forName="childText" refType="primFontSz" refFor="des" refForName="parentText"/>
      <dgm:constr type="tMarg" for="ch" forName="childText" refType="primFontSz" refFor="des" refForName="parentText" fact="1.64"/>
      <dgm:constr type="tMarg" for="ch" forName="childText" refType="h" refFor="des" refForName="parentText" op="lte" fact="3.28"/>
      <dgm:constr type="tMarg" for="ch" forName="childText" refType="h" refFor="des" refForName="parentText" op="gte" fact="3.28"/>
      <dgm:constr type="lMarg" for="ch" forName="childText" refType="w" fact="0.22"/>
      <dgm:constr type="rMarg" for="ch" forName="childText" refType="lMarg" refFor="ch" refForName="childText"/>
      <dgm:constr type="lMarg" for="des" forName="parentText" refType="w" fact="0.075"/>
      <dgm:constr type="rMarg" for="des" forName="parentText" refType="lMarg" refFor="des" refForName="parentText"/>
      <dgm:constr type="h" for="ch" forName="spaceBetweenRectangles" refType="primFontSz" refFor="des" refForName="parentText" fact="0.15"/>
    </dgm:constrLst>
    <dgm:ruleLst>
      <dgm:rule type="primFontSz" for="des" forName="parentText" val="5" fact="NaN" max="NaN"/>
    </dgm:ruleLst>
    <dgm:forEach name="Name3" axis="ch" ptType="node">
      <dgm:layoutNode name="parentLin">
        <dgm:choose name="Name4">
          <dgm:if name="Name5" func="var" arg="dir" op="equ" val="norm">
            <dgm:alg type="lin">
              <dgm:param type="linDir" val="fromL"/>
              <dgm:param type="horzAlign" val="l"/>
              <dgm:param type="nodeHorzAlign" val="l"/>
            </dgm:alg>
          </dgm:if>
          <dgm:else name="Name6">
            <dgm:alg type="lin">
              <dgm:param type="linDir" val="fromR"/>
              <dgm:param type="horzAlign" val="r"/>
              <dgm:param type="nodeHorzAlign" val="r"/>
            </dgm:alg>
          </dgm:else>
        </dgm:choose>
        <dgm:shape xmlns:r="http://schemas.openxmlformats.org/officeDocument/2006/relationships" r:blip="">
          <dgm:adjLst/>
        </dgm:shape>
        <dgm:presOf/>
        <dgm:constrLst/>
        <dgm:ruleLst/>
        <dgm:layoutNode name="parentLeftMargin">
          <dgm:alg type="sp"/>
          <dgm:shape xmlns:r="http://schemas.openxmlformats.org/officeDocument/2006/relationships" type="rect" r:blip="" hideGeom="1">
            <dgm:adjLst/>
          </dgm:shape>
          <dgm:presOf axis="self"/>
          <dgm:constrLst>
            <dgm:constr type="h"/>
          </dgm:constrLst>
          <dgm:ruleLst/>
        </dgm:layoutNode>
        <dgm:layoutNode name="parentText" styleLbl="node1">
          <dgm:varLst>
            <dgm:chMax val="0"/>
            <dgm:bulletEnabled val="1"/>
          </dgm:varLst>
          <dgm:choose name="Name7">
            <dgm:if name="Name8" func="var" arg="dir" op="equ" val="norm">
              <dgm:alg type="tx">
                <dgm:param type="parTxLTRAlign" val="l"/>
                <dgm:param type="parTxRTLAlign" val="l"/>
              </dgm:alg>
            </dgm:if>
            <dgm:else name="Name9">
              <dgm:alg type="tx">
                <dgm:param type="parTxLTRAlign" val="r"/>
                <dgm:param type="parTxRTLAlign" val="r"/>
              </dgm:alg>
            </dgm:else>
          </dgm:choose>
          <dgm:shape xmlns:r="http://schemas.openxmlformats.org/officeDocument/2006/relationships" type="roundRect" r:blip="">
            <dgm:adjLst/>
          </dgm:shape>
          <dgm:presOf axis="self" ptType="node"/>
          <dgm:constrLst>
            <dgm:constr type="tMarg"/>
            <dgm:constr type="bMarg"/>
          </dgm:constrLst>
          <dgm:ruleLst/>
        </dgm:layoutNode>
      </dgm:layoutNode>
      <dgm:layoutNode name="negativeSpace">
        <dgm:alg type="sp"/>
        <dgm:shape xmlns:r="http://schemas.openxmlformats.org/officeDocument/2006/relationships" r:blip="">
          <dgm:adjLst/>
        </dgm:shape>
        <dgm:presOf/>
        <dgm:constrLst/>
        <dgm:ruleLst/>
      </dgm:layoutNode>
      <dgm:layoutNode name="childText" styleLbl="conFgAcc1">
        <dgm:varLst>
          <dgm:bulletEnabled val="1"/>
        </dgm:varLst>
        <dgm:alg type="tx">
          <dgm:param type="stBulletLvl" val="1"/>
        </dgm:alg>
        <dgm:shape xmlns:r="http://schemas.openxmlformats.org/officeDocument/2006/relationships" type="rect" r:blip="" zOrderOff="-2">
          <dgm:adjLst/>
        </dgm:shape>
        <dgm:presOf axis="des" ptType="node"/>
        <dgm:constrLst>
          <dgm:constr type="secFontSz" refType="primFontSz"/>
        </dgm:constrLst>
        <dgm:ruleLst>
          <dgm:rule type="h" val="INF" fact="NaN" max="NaN"/>
        </dgm:ruleLst>
      </dgm:layoutNode>
      <dgm:forEach name="Name10" axis="followSib" ptType="sibTrans" cnt="1">
        <dgm:layoutNode name="spaceBetweenRectangles">
          <dgm:alg type="sp"/>
          <dgm:shape xmlns:r="http://schemas.openxmlformats.org/officeDocument/2006/relationships" r:blip="">
            <dgm:adjLst/>
          </dgm:shape>
          <dgm:presOf/>
          <dgm:constrLst/>
          <dgm:ruleLst/>
        </dgm:layoutNode>
      </dgm:forEach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3">
  <dgm:title val=""/>
  <dgm:desc val=""/>
  <dgm:catLst>
    <dgm:cat type="simple" pri="10300"/>
  </dgm:catLst>
  <dgm:scene3d>
    <a:camera prst="orthographicFront"/>
    <a:lightRig rig="threePt" dir="t"/>
  </dgm:scene3d>
  <dgm:styleLbl name="node0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lnNode1">
    <dgm:scene3d>
      <a:camera prst="orthographicFront"/>
      <a:lightRig rig="flat" dir="t"/>
    </dgm:scene3d>
    <dgm:sp3d prstMaterial="dkEdge">
      <a:bevelT w="8200" h="38100"/>
    </dgm:sp3d>
    <dgm:txPr/>
    <dgm:style>
      <a:lnRef idx="1">
        <a:scrgbClr r="0" g="0" b="0"/>
      </a:lnRef>
      <a:fillRef idx="2">
        <a:scrgbClr r="0" g="0" b="0"/>
      </a:fillRef>
      <a:effectRef idx="0">
        <a:scrgbClr r="0" g="0" b="0"/>
      </a:effectRef>
      <a:fontRef idx="minor">
        <a:schemeClr val="dk1"/>
      </a:fontRef>
    </dgm:style>
  </dgm:styleLbl>
  <dgm:styleLbl name="vennNode1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node1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node2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node3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node4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1">
        <a:scrgbClr r="0" g="0" b="0"/>
      </a:lnRef>
      <a:fillRef idx="2">
        <a:scrgbClr r="0" g="0" b="0"/>
      </a:fillRef>
      <a:effectRef idx="1">
        <a:scrgbClr r="0" g="0" b="0"/>
      </a:effectRef>
      <a:fontRef idx="minor"/>
    </dgm:style>
  </dgm:styleLbl>
  <dgm:styleLbl name="asst0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asst1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asst2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asst3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asst4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1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1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1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1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2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flat" dir="t"/>
    </dgm:scene3d>
    <dgm:sp3d prstMaterial="dkEdge">
      <a:bevelT w="8200" h="38100"/>
    </dgm:sp3d>
    <dgm:txPr/>
    <dgm:style>
      <a:lnRef idx="1">
        <a:scrgbClr r="0" g="0" b="0"/>
      </a:lnRef>
      <a:fillRef idx="2">
        <a:scrgbClr r="0" g="0" b="0"/>
      </a:fillRef>
      <a:effectRef idx="1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diagramLayout" Target="../diagrams/layout1.xml"/><Relationship Id="rId2" Type="http://schemas.openxmlformats.org/officeDocument/2006/relationships/diagramData" Target="../diagrams/data1.xml"/><Relationship Id="rId1" Type="http://schemas.openxmlformats.org/officeDocument/2006/relationships/chart" Target="../charts/chart1.xml"/><Relationship Id="rId6" Type="http://schemas.microsoft.com/office/2007/relationships/diagramDrawing" Target="../diagrams/drawing1.xml"/><Relationship Id="rId5" Type="http://schemas.openxmlformats.org/officeDocument/2006/relationships/diagramColors" Target="../diagrams/colors1.xml"/><Relationship Id="rId4" Type="http://schemas.openxmlformats.org/officeDocument/2006/relationships/diagramQuickStyle" Target="../diagrams/quickStyl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204083</xdr:colOff>
      <xdr:row>0</xdr:row>
      <xdr:rowOff>37110</xdr:rowOff>
    </xdr:from>
    <xdr:ext cx="5840253" cy="492443"/>
    <xdr:sp macro="" textlink="">
      <xdr:nvSpPr>
        <xdr:cNvPr id="4" name="正方形/長方形 3"/>
        <xdr:cNvSpPr/>
      </xdr:nvSpPr>
      <xdr:spPr>
        <a:xfrm>
          <a:off x="204083" y="37110"/>
          <a:ext cx="5840253" cy="492443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ja-JP" altLang="en-US" sz="2400" b="0" cap="none" spc="0">
              <a:ln w="0"/>
              <a:solidFill>
                <a:schemeClr val="accent1"/>
              </a:solidFill>
              <a:effectLst>
                <a:outerShdw blurRad="38100" dist="25400" dir="5400000" algn="ctr" rotWithShape="0">
                  <a:srgbClr val="6E747A">
                    <a:alpha val="43000"/>
                  </a:srgbClr>
                </a:outerShdw>
              </a:effectLst>
            </a:rPr>
            <a:t>レストラン来店者アンケート調査結果報告書</a:t>
          </a:r>
        </a:p>
      </xdr:txBody>
    </xdr:sp>
    <xdr:clientData/>
  </xdr:oneCellAnchor>
  <xdr:twoCellAnchor>
    <xdr:from>
      <xdr:col>1</xdr:col>
      <xdr:colOff>9524</xdr:colOff>
      <xdr:row>17</xdr:row>
      <xdr:rowOff>85725</xdr:rowOff>
    </xdr:from>
    <xdr:to>
      <xdr:col>9</xdr:col>
      <xdr:colOff>533399</xdr:colOff>
      <xdr:row>33</xdr:row>
      <xdr:rowOff>85725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36</xdr:row>
      <xdr:rowOff>19050</xdr:rowOff>
    </xdr:from>
    <xdr:to>
      <xdr:col>9</xdr:col>
      <xdr:colOff>628650</xdr:colOff>
      <xdr:row>56</xdr:row>
      <xdr:rowOff>114300</xdr:rowOff>
    </xdr:to>
    <xdr:graphicFrame macro="">
      <xdr:nvGraphicFramePr>
        <xdr:cNvPr id="12" name="図表 11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2" r:lo="rId3" r:qs="rId4" r:cs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S36"/>
  <sheetViews>
    <sheetView tabSelected="1" topLeftCell="A36" workbookViewId="0">
      <selection activeCell="D61" sqref="D61"/>
    </sheetView>
  </sheetViews>
  <sheetFormatPr defaultRowHeight="13.5" x14ac:dyDescent="0.15"/>
  <cols>
    <col min="1" max="1" width="3.125" customWidth="1"/>
    <col min="12" max="12" width="9" customWidth="1"/>
    <col min="13" max="13" width="13.5" customWidth="1"/>
  </cols>
  <sheetData>
    <row r="4" spans="1:3" ht="18" customHeight="1" x14ac:dyDescent="0.15">
      <c r="A4" s="1">
        <v>1</v>
      </c>
      <c r="B4" s="1" t="s">
        <v>0</v>
      </c>
    </row>
    <row r="5" spans="1:3" x14ac:dyDescent="0.15">
      <c r="B5" t="s">
        <v>23</v>
      </c>
    </row>
    <row r="7" spans="1:3" ht="18" customHeight="1" x14ac:dyDescent="0.15">
      <c r="A7" s="1">
        <v>2</v>
      </c>
      <c r="B7" s="1" t="s">
        <v>1</v>
      </c>
    </row>
    <row r="8" spans="1:3" x14ac:dyDescent="0.15">
      <c r="B8" t="s">
        <v>6</v>
      </c>
    </row>
    <row r="9" spans="1:3" x14ac:dyDescent="0.15">
      <c r="B9" t="s">
        <v>7</v>
      </c>
    </row>
    <row r="10" spans="1:3" x14ac:dyDescent="0.15">
      <c r="B10" t="s">
        <v>12</v>
      </c>
    </row>
    <row r="12" spans="1:3" ht="18" customHeight="1" x14ac:dyDescent="0.15">
      <c r="A12" s="1">
        <v>3</v>
      </c>
      <c r="B12" s="1" t="s">
        <v>2</v>
      </c>
    </row>
    <row r="13" spans="1:3" x14ac:dyDescent="0.15">
      <c r="B13" t="s">
        <v>3</v>
      </c>
      <c r="C13">
        <v>634</v>
      </c>
    </row>
    <row r="14" spans="1:3" x14ac:dyDescent="0.15">
      <c r="B14" t="s">
        <v>4</v>
      </c>
      <c r="C14">
        <v>861</v>
      </c>
    </row>
    <row r="15" spans="1:3" x14ac:dyDescent="0.15">
      <c r="B15" t="s">
        <v>5</v>
      </c>
      <c r="C15" s="2">
        <f>SUM(C13:C14)</f>
        <v>1495</v>
      </c>
    </row>
    <row r="17" spans="1:19" ht="18" customHeight="1" x14ac:dyDescent="0.15">
      <c r="A17" s="1">
        <v>4</v>
      </c>
      <c r="B17" s="1" t="s">
        <v>8</v>
      </c>
      <c r="M17" t="s">
        <v>21</v>
      </c>
    </row>
    <row r="18" spans="1:19" x14ac:dyDescent="0.15">
      <c r="M18" s="4"/>
      <c r="N18" s="4" t="s">
        <v>11</v>
      </c>
      <c r="O18" s="4" t="s">
        <v>15</v>
      </c>
      <c r="P18" s="4" t="s">
        <v>14</v>
      </c>
      <c r="Q18" s="4" t="s">
        <v>16</v>
      </c>
      <c r="R18" s="4" t="s">
        <v>17</v>
      </c>
      <c r="S18" s="4" t="s">
        <v>5</v>
      </c>
    </row>
    <row r="19" spans="1:19" x14ac:dyDescent="0.15">
      <c r="M19" s="5" t="s">
        <v>20</v>
      </c>
      <c r="N19" s="3">
        <v>351</v>
      </c>
      <c r="O19" s="3">
        <v>538</v>
      </c>
      <c r="P19" s="3">
        <v>411</v>
      </c>
      <c r="Q19" s="3">
        <v>180</v>
      </c>
      <c r="R19" s="3">
        <v>15</v>
      </c>
      <c r="S19" s="3">
        <f>SUM(N19:R19)</f>
        <v>1495</v>
      </c>
    </row>
    <row r="20" spans="1:19" x14ac:dyDescent="0.15">
      <c r="M20" s="5" t="s">
        <v>19</v>
      </c>
      <c r="N20" s="3">
        <v>167</v>
      </c>
      <c r="O20" s="3">
        <v>295</v>
      </c>
      <c r="P20" s="3">
        <v>467</v>
      </c>
      <c r="Q20" s="3">
        <v>384</v>
      </c>
      <c r="R20" s="3">
        <v>182</v>
      </c>
      <c r="S20" s="3">
        <f t="shared" ref="S20:S23" si="0">SUM(N20:R20)</f>
        <v>1495</v>
      </c>
    </row>
    <row r="21" spans="1:19" x14ac:dyDescent="0.15">
      <c r="M21" s="5" t="s">
        <v>10</v>
      </c>
      <c r="N21" s="3">
        <v>340</v>
      </c>
      <c r="O21" s="3">
        <v>426</v>
      </c>
      <c r="P21" s="3">
        <v>489</v>
      </c>
      <c r="Q21" s="3">
        <v>151</v>
      </c>
      <c r="R21" s="3">
        <v>89</v>
      </c>
      <c r="S21" s="3">
        <f t="shared" si="0"/>
        <v>1495</v>
      </c>
    </row>
    <row r="22" spans="1:19" x14ac:dyDescent="0.15">
      <c r="M22" s="5" t="s">
        <v>18</v>
      </c>
      <c r="N22" s="3">
        <v>312</v>
      </c>
      <c r="O22" s="3">
        <v>423</v>
      </c>
      <c r="P22" s="3">
        <v>484</v>
      </c>
      <c r="Q22" s="3">
        <v>172</v>
      </c>
      <c r="R22" s="3">
        <v>104</v>
      </c>
      <c r="S22" s="3">
        <f t="shared" si="0"/>
        <v>1495</v>
      </c>
    </row>
    <row r="23" spans="1:19" x14ac:dyDescent="0.15">
      <c r="M23" s="5" t="s">
        <v>9</v>
      </c>
      <c r="N23" s="3">
        <v>274</v>
      </c>
      <c r="O23" s="3">
        <v>323</v>
      </c>
      <c r="P23" s="3">
        <v>354</v>
      </c>
      <c r="Q23" s="3">
        <v>278</v>
      </c>
      <c r="R23" s="3">
        <v>266</v>
      </c>
      <c r="S23" s="3">
        <f t="shared" si="0"/>
        <v>1495</v>
      </c>
    </row>
    <row r="25" spans="1:19" x14ac:dyDescent="0.15">
      <c r="M25" t="s">
        <v>22</v>
      </c>
    </row>
    <row r="26" spans="1:19" x14ac:dyDescent="0.15">
      <c r="M26" s="4"/>
      <c r="N26" s="4" t="s">
        <v>11</v>
      </c>
      <c r="O26" s="4" t="s">
        <v>15</v>
      </c>
      <c r="P26" s="4" t="s">
        <v>14</v>
      </c>
      <c r="Q26" s="4" t="s">
        <v>16</v>
      </c>
      <c r="R26" s="4" t="s">
        <v>17</v>
      </c>
    </row>
    <row r="27" spans="1:19" x14ac:dyDescent="0.15">
      <c r="M27" s="5" t="s">
        <v>20</v>
      </c>
      <c r="N27" s="6">
        <f>N19/$S$19</f>
        <v>0.23478260869565218</v>
      </c>
      <c r="O27" s="6">
        <f t="shared" ref="O27:R27" si="1">O19/$S$19</f>
        <v>0.35986622073578595</v>
      </c>
      <c r="P27" s="6">
        <f t="shared" si="1"/>
        <v>0.27491638795986623</v>
      </c>
      <c r="Q27" s="6">
        <f t="shared" si="1"/>
        <v>0.12040133779264214</v>
      </c>
      <c r="R27" s="6">
        <f t="shared" si="1"/>
        <v>1.0033444816053512E-2</v>
      </c>
    </row>
    <row r="28" spans="1:19" x14ac:dyDescent="0.15">
      <c r="M28" s="5" t="s">
        <v>19</v>
      </c>
      <c r="N28" s="6">
        <f>N20/$S$20</f>
        <v>0.11170568561872909</v>
      </c>
      <c r="O28" s="6">
        <f t="shared" ref="O28:R28" si="2">O20/$S$20</f>
        <v>0.19732441471571907</v>
      </c>
      <c r="P28" s="6">
        <f t="shared" si="2"/>
        <v>0.31237458193979933</v>
      </c>
      <c r="Q28" s="6">
        <f t="shared" si="2"/>
        <v>0.25685618729096987</v>
      </c>
      <c r="R28" s="6">
        <f t="shared" si="2"/>
        <v>0.12173913043478261</v>
      </c>
    </row>
    <row r="29" spans="1:19" x14ac:dyDescent="0.15">
      <c r="M29" s="5" t="s">
        <v>10</v>
      </c>
      <c r="N29" s="6">
        <f>N21/$S$21</f>
        <v>0.22742474916387959</v>
      </c>
      <c r="O29" s="6">
        <f t="shared" ref="O29:R29" si="3">O21/$S$21</f>
        <v>0.28494983277591973</v>
      </c>
      <c r="P29" s="6">
        <f t="shared" si="3"/>
        <v>0.32709030100334446</v>
      </c>
      <c r="Q29" s="6">
        <f t="shared" si="3"/>
        <v>0.10100334448160535</v>
      </c>
      <c r="R29" s="6">
        <f t="shared" si="3"/>
        <v>5.9531772575250837E-2</v>
      </c>
    </row>
    <row r="30" spans="1:19" x14ac:dyDescent="0.15">
      <c r="M30" s="5" t="s">
        <v>18</v>
      </c>
      <c r="N30" s="6">
        <f>N22/$S$22</f>
        <v>0.20869565217391303</v>
      </c>
      <c r="O30" s="6">
        <f t="shared" ref="O30:R30" si="4">O22/$S$22</f>
        <v>0.28294314381270902</v>
      </c>
      <c r="P30" s="6">
        <f t="shared" si="4"/>
        <v>0.3237458193979933</v>
      </c>
      <c r="Q30" s="6">
        <f t="shared" si="4"/>
        <v>0.11505016722408026</v>
      </c>
      <c r="R30" s="6">
        <f t="shared" si="4"/>
        <v>6.9565217391304349E-2</v>
      </c>
    </row>
    <row r="31" spans="1:19" x14ac:dyDescent="0.15">
      <c r="M31" s="5" t="s">
        <v>9</v>
      </c>
      <c r="N31" s="6">
        <f>N23/$S23</f>
        <v>0.18327759197324414</v>
      </c>
      <c r="O31" s="6">
        <f t="shared" ref="O31:R31" si="5">O23/$S23</f>
        <v>0.21605351170568562</v>
      </c>
      <c r="P31" s="6">
        <f t="shared" si="5"/>
        <v>0.23678929765886286</v>
      </c>
      <c r="Q31" s="6">
        <f t="shared" si="5"/>
        <v>0.18595317725752508</v>
      </c>
      <c r="R31" s="6">
        <f t="shared" si="5"/>
        <v>0.17792642140468226</v>
      </c>
    </row>
    <row r="36" spans="1:2" ht="17.25" x14ac:dyDescent="0.15">
      <c r="A36" s="1">
        <v>5</v>
      </c>
      <c r="B36" s="1" t="s">
        <v>13</v>
      </c>
    </row>
  </sheetData>
  <phoneticPr fontId="1"/>
  <pageMargins left="0.7" right="0.7" top="0.75" bottom="0.75" header="0.3" footer="0.3"/>
  <pageSetup paperSize="9" orientation="portrait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nobu</dc:creator>
  <cp:lastModifiedBy>Ken Ishikawa</cp:lastModifiedBy>
  <cp:lastPrinted>2014-05-12T02:09:46Z</cp:lastPrinted>
  <dcterms:created xsi:type="dcterms:W3CDTF">2014-05-08T01:50:33Z</dcterms:created>
  <dcterms:modified xsi:type="dcterms:W3CDTF">2014-08-29T13:30:17Z</dcterms:modified>
</cp:coreProperties>
</file>