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externalReferences>
    <externalReference r:id="rId2"/>
  </externalReferences>
  <definedNames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D11" i="1"/>
  <c r="B11" i="1"/>
  <c r="E10" i="1"/>
  <c r="B10" i="1"/>
  <c r="F9" i="1"/>
  <c r="E7" i="1"/>
  <c r="D7" i="1"/>
  <c r="D10" i="1" s="1"/>
  <c r="C7" i="1"/>
  <c r="C11" i="1" s="1"/>
  <c r="B7" i="1"/>
  <c r="F7" i="1" s="1"/>
  <c r="F6" i="1"/>
  <c r="F5" i="1"/>
  <c r="F4" i="1"/>
  <c r="F11" i="1" l="1"/>
  <c r="F10" i="1"/>
  <c r="C10" i="1"/>
</calcChain>
</file>

<file path=xl/sharedStrings.xml><?xml version="1.0" encoding="utf-8"?>
<sst xmlns="http://schemas.openxmlformats.org/spreadsheetml/2006/main" count="15" uniqueCount="14">
  <si>
    <t>第3四半期地域別売上実績</t>
    <rPh sb="0" eb="1">
      <t>ダイ</t>
    </rPh>
    <rPh sb="2" eb="5">
      <t>シハンキ</t>
    </rPh>
    <rPh sb="5" eb="7">
      <t>チイキ</t>
    </rPh>
    <rPh sb="7" eb="8">
      <t>ベツ</t>
    </rPh>
    <rPh sb="8" eb="10">
      <t>ウリアゲ</t>
    </rPh>
    <rPh sb="10" eb="12">
      <t>ジッセキ</t>
    </rPh>
    <phoneticPr fontId="3"/>
  </si>
  <si>
    <t>(単位：万円)</t>
    <rPh sb="1" eb="3">
      <t>タンイ</t>
    </rPh>
    <rPh sb="4" eb="6">
      <t>マンエン</t>
    </rPh>
    <phoneticPr fontId="3"/>
  </si>
  <si>
    <t>北海道</t>
    <rPh sb="0" eb="3">
      <t>ホッカイドウ</t>
    </rPh>
    <phoneticPr fontId="3"/>
  </si>
  <si>
    <t>東北</t>
    <rPh sb="0" eb="2">
      <t>トウホク</t>
    </rPh>
    <phoneticPr fontId="3"/>
  </si>
  <si>
    <t>関東</t>
    <rPh sb="0" eb="2">
      <t>カントウ</t>
    </rPh>
    <phoneticPr fontId="3"/>
  </si>
  <si>
    <t>北陸</t>
    <rPh sb="0" eb="2">
      <t>ホクリク</t>
    </rPh>
    <phoneticPr fontId="3"/>
  </si>
  <si>
    <t>合計</t>
    <rPh sb="0" eb="2">
      <t>ゴウケイ</t>
    </rPh>
    <phoneticPr fontId="3"/>
  </si>
  <si>
    <t>7月</t>
  </si>
  <si>
    <t>8月</t>
  </si>
  <si>
    <t>9月</t>
  </si>
  <si>
    <t>月平均</t>
    <rPh sb="0" eb="1">
      <t>ツキ</t>
    </rPh>
    <rPh sb="1" eb="3">
      <t>ヘイキン</t>
    </rPh>
    <phoneticPr fontId="3"/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</si>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</sst>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1" applyNumberFormat="1" applyFont="1" applyBorder="1">
      <alignment vertical="center"/>
    </xf>
    <xf numFmtId="0" fontId="0" fillId="0" borderId="1" xfId="0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2" xfId="1" applyNumberFormat="1" applyFont="1" applyBorder="1">
      <alignment vertical="center"/>
    </xf>
    <xf numFmtId="0" fontId="0" fillId="0" borderId="2" xfId="0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3" xfId="1" applyNumberFormat="1" applyFont="1" applyBorder="1">
      <alignment vertical="center"/>
    </xf>
    <xf numFmtId="0" fontId="0" fillId="0" borderId="3" xfId="0" applyBorder="1">
      <alignment vertical="center"/>
    </xf>
    <xf numFmtId="0" fontId="0" fillId="0" borderId="1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ag.WIN-6AVGKSHRNM2\Documents\excel2016sample\excel2016sample_1-4\chapter03\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B8" sqref="B8"/>
    </sheetView>
  </sheetViews>
  <sheetFormatPr defaultRowHeight="18.75" x14ac:dyDescent="0.4"/>
  <cols>
    <col min="6" max="6" width="12" customWidth="1"/>
  </cols>
  <sheetData>
    <row r="1" spans="1:6" x14ac:dyDescent="0.4">
      <c r="A1" s="1" t="s">
        <v>0</v>
      </c>
    </row>
    <row r="2" spans="1:6" x14ac:dyDescent="0.4">
      <c r="F2" s="2" t="s">
        <v>1</v>
      </c>
    </row>
    <row r="3" spans="1:6" x14ac:dyDescent="0.4">
      <c r="A3" s="3"/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</row>
    <row r="4" spans="1:6" x14ac:dyDescent="0.4">
      <c r="A4" s="4" t="s">
        <v>7</v>
      </c>
      <c r="B4" s="5">
        <v>1940</v>
      </c>
      <c r="C4" s="5">
        <v>1230</v>
      </c>
      <c r="D4" s="5">
        <v>4200</v>
      </c>
      <c r="E4" s="5">
        <v>2300</v>
      </c>
      <c r="F4" s="6">
        <f t="shared" ref="F4:F7" si="0">SUM(B4:E4)</f>
        <v>9670</v>
      </c>
    </row>
    <row r="5" spans="1:6" x14ac:dyDescent="0.4">
      <c r="A5" s="4" t="s">
        <v>8</v>
      </c>
      <c r="B5" s="5">
        <v>1660</v>
      </c>
      <c r="C5" s="5">
        <v>1010</v>
      </c>
      <c r="D5" s="5">
        <v>3400</v>
      </c>
      <c r="E5" s="5">
        <v>2120</v>
      </c>
      <c r="F5" s="6">
        <f t="shared" si="0"/>
        <v>8190</v>
      </c>
    </row>
    <row r="6" spans="1:6" ht="19.5" thickBot="1" x14ac:dyDescent="0.45">
      <c r="A6" s="7" t="s">
        <v>9</v>
      </c>
      <c r="B6" s="8">
        <v>1990</v>
      </c>
      <c r="C6" s="8">
        <v>1780</v>
      </c>
      <c r="D6" s="8">
        <v>3960</v>
      </c>
      <c r="E6" s="8">
        <v>2560</v>
      </c>
      <c r="F6" s="9">
        <f t="shared" si="0"/>
        <v>10290</v>
      </c>
    </row>
    <row r="7" spans="1:6" ht="19.5" thickTop="1" x14ac:dyDescent="0.4">
      <c r="A7" s="10" t="s">
        <v>6</v>
      </c>
      <c r="B7" s="11">
        <f>SUM(B4:B6)</f>
        <v>5590</v>
      </c>
      <c r="C7" s="11">
        <f>SUM(C4:C6)</f>
        <v>4020</v>
      </c>
      <c r="D7" s="11">
        <f>SUM(D4:D6)</f>
        <v>11560</v>
      </c>
      <c r="E7" s="11">
        <f>SUM(E4:E6)</f>
        <v>6980</v>
      </c>
      <c r="F7" s="12">
        <f t="shared" si="0"/>
        <v>28150</v>
      </c>
    </row>
    <row r="8" spans="1:6" x14ac:dyDescent="0.4">
      <c r="A8" s="4" t="s">
        <v>10</v>
      </c>
      <c r="B8" s="5"/>
      <c r="C8" s="5"/>
      <c r="D8" s="5"/>
      <c r="E8" s="5"/>
      <c r="F8" s="6"/>
    </row>
    <row r="9" spans="1:6" x14ac:dyDescent="0.4">
      <c r="A9" s="4" t="s">
        <v>11</v>
      </c>
      <c r="B9" s="5">
        <v>5000</v>
      </c>
      <c r="C9" s="5">
        <v>4500</v>
      </c>
      <c r="D9" s="5">
        <v>11000</v>
      </c>
      <c r="E9" s="5">
        <v>7000</v>
      </c>
      <c r="F9" s="6">
        <f>SUM(B9:E9)</f>
        <v>27500</v>
      </c>
    </row>
    <row r="10" spans="1:6" x14ac:dyDescent="0.4">
      <c r="A10" s="4" t="s">
        <v>12</v>
      </c>
      <c r="B10" s="5">
        <f>5590-5000</f>
        <v>590</v>
      </c>
      <c r="C10" s="5">
        <f>C7-C9</f>
        <v>-480</v>
      </c>
      <c r="D10" s="5">
        <f t="shared" ref="D10:F10" si="1">D7-D9</f>
        <v>560</v>
      </c>
      <c r="E10" s="5">
        <f t="shared" si="1"/>
        <v>-20</v>
      </c>
      <c r="F10" s="5">
        <f t="shared" si="1"/>
        <v>650</v>
      </c>
    </row>
    <row r="11" spans="1:6" x14ac:dyDescent="0.4">
      <c r="A11" s="4" t="s">
        <v>13</v>
      </c>
      <c r="B11" s="13">
        <f>B7/B9</f>
        <v>1.1180000000000001</v>
      </c>
      <c r="C11" s="13">
        <f t="shared" ref="C11:F11" si="2">C7/C9</f>
        <v>0.89333333333333331</v>
      </c>
      <c r="D11" s="13">
        <f t="shared" si="2"/>
        <v>1.050909090909091</v>
      </c>
      <c r="E11" s="13">
        <f t="shared" si="2"/>
        <v>0.99714285714285711</v>
      </c>
      <c r="F11" s="13">
        <f t="shared" si="2"/>
        <v>1.0236363636363637</v>
      </c>
    </row>
  </sheetData>
  <phoneticPr fontId="3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2015-09-30T11:22:58Z</dcterms:created>
  <dcterms:modified xsi:type="dcterms:W3CDTF">2015-09-30T11:23:06Z</dcterms:modified>
</cp:coreProperties>
</file>