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600" yWindow="105" windowWidth="13995" windowHeight="8280"/>
  </bookViews>
  <sheets>
    <sheet name="ベッセル" sheetId="2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F3" i="2" l="1"/>
  <c r="G3" i="2"/>
  <c r="H3" i="2"/>
  <c r="I3" i="2"/>
  <c r="J3" i="2"/>
  <c r="F4" i="2"/>
  <c r="G4" i="2"/>
  <c r="H4" i="2"/>
  <c r="I4" i="2"/>
  <c r="J4" i="2"/>
  <c r="F5" i="2"/>
  <c r="G5" i="2"/>
  <c r="H5" i="2"/>
  <c r="I5" i="2"/>
  <c r="J5" i="2"/>
  <c r="F6" i="2"/>
  <c r="G6" i="2"/>
  <c r="H6" i="2"/>
  <c r="I6" i="2"/>
  <c r="J6" i="2"/>
  <c r="F7" i="2"/>
  <c r="G7" i="2"/>
  <c r="H7" i="2"/>
  <c r="I7" i="2"/>
  <c r="J7" i="2"/>
  <c r="F8" i="2"/>
  <c r="G8" i="2"/>
  <c r="H8" i="2"/>
  <c r="I8" i="2"/>
  <c r="J8" i="2"/>
  <c r="F9" i="2"/>
  <c r="G9" i="2"/>
  <c r="H9" i="2"/>
  <c r="I9" i="2"/>
  <c r="J9" i="2"/>
  <c r="F10" i="2"/>
  <c r="G10" i="2"/>
  <c r="H10" i="2"/>
  <c r="I10" i="2"/>
  <c r="J10" i="2"/>
  <c r="F11" i="2"/>
  <c r="G11" i="2"/>
  <c r="H11" i="2"/>
  <c r="I11" i="2"/>
  <c r="J11" i="2"/>
  <c r="F12" i="2"/>
  <c r="G12" i="2"/>
  <c r="H12" i="2"/>
  <c r="I12" i="2"/>
  <c r="J12" i="2"/>
  <c r="F13" i="2"/>
  <c r="G13" i="2"/>
  <c r="H13" i="2"/>
  <c r="I13" i="2"/>
  <c r="J13" i="2"/>
  <c r="F14" i="2"/>
  <c r="G14" i="2"/>
  <c r="H14" i="2"/>
  <c r="I14" i="2"/>
  <c r="J14" i="2"/>
  <c r="F15" i="2"/>
  <c r="G15" i="2"/>
  <c r="H15" i="2"/>
  <c r="I15" i="2"/>
  <c r="J15" i="2"/>
  <c r="F16" i="2"/>
  <c r="G16" i="2"/>
  <c r="H16" i="2"/>
  <c r="I16" i="2"/>
  <c r="J16" i="2"/>
  <c r="F17" i="2"/>
  <c r="G17" i="2"/>
  <c r="H17" i="2"/>
  <c r="I17" i="2"/>
  <c r="J17" i="2"/>
  <c r="F18" i="2"/>
  <c r="G18" i="2"/>
  <c r="H18" i="2"/>
  <c r="I18" i="2"/>
  <c r="J18" i="2"/>
  <c r="F19" i="2"/>
  <c r="G19" i="2"/>
  <c r="H19" i="2"/>
  <c r="I19" i="2"/>
  <c r="J19" i="2"/>
  <c r="F20" i="2"/>
  <c r="G20" i="2"/>
  <c r="H20" i="2"/>
  <c r="I20" i="2"/>
  <c r="J20" i="2"/>
  <c r="F21" i="2"/>
  <c r="G21" i="2"/>
  <c r="H21" i="2"/>
  <c r="I21" i="2"/>
  <c r="J21" i="2"/>
  <c r="F22" i="2"/>
  <c r="G22" i="2"/>
  <c r="H22" i="2"/>
  <c r="I22" i="2"/>
  <c r="J22" i="2"/>
  <c r="F23" i="2"/>
  <c r="G23" i="2"/>
  <c r="H23" i="2"/>
  <c r="I23" i="2"/>
  <c r="J23" i="2"/>
  <c r="F24" i="2"/>
  <c r="G24" i="2"/>
  <c r="H24" i="2"/>
  <c r="I24" i="2"/>
  <c r="J24" i="2"/>
  <c r="F25" i="2"/>
  <c r="G25" i="2"/>
  <c r="H25" i="2"/>
  <c r="I25" i="2"/>
  <c r="J25" i="2"/>
  <c r="F26" i="2"/>
  <c r="G26" i="2"/>
  <c r="H26" i="2"/>
  <c r="I26" i="2"/>
  <c r="J26" i="2"/>
  <c r="F27" i="2"/>
  <c r="G27" i="2"/>
  <c r="H27" i="2"/>
  <c r="I27" i="2"/>
  <c r="J27" i="2"/>
  <c r="F28" i="2"/>
  <c r="G28" i="2"/>
  <c r="H28" i="2"/>
  <c r="I28" i="2"/>
  <c r="J28" i="2"/>
  <c r="F29" i="2"/>
  <c r="G29" i="2"/>
  <c r="H29" i="2"/>
  <c r="I29" i="2"/>
  <c r="J29" i="2"/>
  <c r="F30" i="2"/>
  <c r="G30" i="2"/>
  <c r="H30" i="2"/>
  <c r="I30" i="2"/>
  <c r="J30" i="2"/>
  <c r="F31" i="2"/>
  <c r="G31" i="2"/>
  <c r="H31" i="2"/>
  <c r="I31" i="2"/>
  <c r="J31" i="2"/>
  <c r="F32" i="2"/>
  <c r="G32" i="2"/>
  <c r="H32" i="2"/>
  <c r="I32" i="2"/>
  <c r="J32" i="2"/>
  <c r="F33" i="2"/>
  <c r="G33" i="2"/>
  <c r="H33" i="2"/>
  <c r="I33" i="2"/>
  <c r="J33" i="2"/>
  <c r="F34" i="2"/>
  <c r="G34" i="2"/>
  <c r="H34" i="2"/>
  <c r="I34" i="2"/>
  <c r="J34" i="2"/>
  <c r="F35" i="2"/>
  <c r="G35" i="2"/>
  <c r="H35" i="2"/>
  <c r="I35" i="2"/>
  <c r="J35" i="2"/>
  <c r="F36" i="2"/>
  <c r="G36" i="2"/>
  <c r="H36" i="2"/>
  <c r="I36" i="2"/>
  <c r="J36" i="2"/>
  <c r="F37" i="2"/>
  <c r="G37" i="2"/>
  <c r="H37" i="2"/>
  <c r="I37" i="2"/>
  <c r="J37" i="2"/>
  <c r="F38" i="2"/>
  <c r="G38" i="2"/>
  <c r="H38" i="2"/>
  <c r="I38" i="2"/>
  <c r="J38" i="2"/>
  <c r="F39" i="2"/>
  <c r="G39" i="2"/>
  <c r="H39" i="2"/>
  <c r="I39" i="2"/>
  <c r="J39" i="2"/>
  <c r="F40" i="2"/>
  <c r="G40" i="2"/>
  <c r="H40" i="2"/>
  <c r="I40" i="2"/>
  <c r="J40" i="2"/>
  <c r="F41" i="2"/>
  <c r="G41" i="2"/>
  <c r="H41" i="2"/>
  <c r="I41" i="2"/>
  <c r="J41" i="2"/>
  <c r="F42" i="2"/>
  <c r="G42" i="2"/>
  <c r="H42" i="2"/>
  <c r="I42" i="2"/>
  <c r="J42" i="2"/>
  <c r="F43" i="2"/>
  <c r="G43" i="2"/>
  <c r="H43" i="2"/>
  <c r="I43" i="2"/>
  <c r="J43" i="2"/>
  <c r="F44" i="2"/>
  <c r="G44" i="2"/>
  <c r="H44" i="2"/>
  <c r="I44" i="2"/>
  <c r="J44" i="2"/>
  <c r="F45" i="2"/>
  <c r="G45" i="2"/>
  <c r="H45" i="2"/>
  <c r="I45" i="2"/>
  <c r="J45" i="2"/>
  <c r="F46" i="2"/>
  <c r="G46" i="2"/>
  <c r="H46" i="2"/>
  <c r="I46" i="2"/>
  <c r="J46" i="2"/>
  <c r="F47" i="2"/>
  <c r="G47" i="2"/>
  <c r="H47" i="2"/>
  <c r="I47" i="2"/>
  <c r="J47" i="2"/>
  <c r="B3" i="2"/>
  <c r="C3" i="2"/>
  <c r="D3" i="2"/>
  <c r="E3" i="2"/>
  <c r="B4" i="2"/>
  <c r="C4" i="2"/>
  <c r="D4" i="2"/>
  <c r="E4" i="2"/>
  <c r="B5" i="2"/>
  <c r="C5" i="2"/>
  <c r="D5" i="2"/>
  <c r="E5" i="2"/>
  <c r="B6" i="2"/>
  <c r="C6" i="2"/>
  <c r="D6" i="2"/>
  <c r="E6" i="2"/>
  <c r="B7" i="2"/>
  <c r="C7" i="2"/>
  <c r="D7" i="2"/>
  <c r="E7" i="2"/>
  <c r="B8" i="2"/>
  <c r="C8" i="2"/>
  <c r="D8" i="2"/>
  <c r="E8" i="2"/>
  <c r="B9" i="2"/>
  <c r="C9" i="2"/>
  <c r="D9" i="2"/>
  <c r="E9" i="2"/>
  <c r="B10" i="2"/>
  <c r="C10" i="2"/>
  <c r="D10" i="2"/>
  <c r="E10" i="2"/>
  <c r="B11" i="2"/>
  <c r="C11" i="2"/>
  <c r="D11" i="2"/>
  <c r="E11" i="2"/>
  <c r="B12" i="2"/>
  <c r="C12" i="2"/>
  <c r="D12" i="2"/>
  <c r="E12" i="2"/>
  <c r="B13" i="2"/>
  <c r="C13" i="2"/>
  <c r="D13" i="2"/>
  <c r="E13" i="2"/>
  <c r="B14" i="2"/>
  <c r="C14" i="2"/>
  <c r="D14" i="2"/>
  <c r="E14" i="2"/>
  <c r="B15" i="2"/>
  <c r="C15" i="2"/>
  <c r="D15" i="2"/>
  <c r="E15" i="2"/>
  <c r="B16" i="2"/>
  <c r="C16" i="2"/>
  <c r="D16" i="2"/>
  <c r="E16" i="2"/>
  <c r="B17" i="2"/>
  <c r="C17" i="2"/>
  <c r="D17" i="2"/>
  <c r="E17" i="2"/>
  <c r="B18" i="2"/>
  <c r="C18" i="2"/>
  <c r="D18" i="2"/>
  <c r="E18" i="2"/>
  <c r="B19" i="2"/>
  <c r="C19" i="2"/>
  <c r="D19" i="2"/>
  <c r="E19" i="2"/>
  <c r="B20" i="2"/>
  <c r="C20" i="2"/>
  <c r="D20" i="2"/>
  <c r="E20" i="2"/>
  <c r="B21" i="2"/>
  <c r="C21" i="2"/>
  <c r="D21" i="2"/>
  <c r="E21" i="2"/>
  <c r="B22" i="2"/>
  <c r="C22" i="2"/>
  <c r="D22" i="2"/>
  <c r="E22" i="2"/>
  <c r="B23" i="2"/>
  <c r="C23" i="2"/>
  <c r="D23" i="2"/>
  <c r="E23" i="2"/>
  <c r="B24" i="2"/>
  <c r="C24" i="2"/>
  <c r="D24" i="2"/>
  <c r="E24" i="2"/>
  <c r="B25" i="2"/>
  <c r="C25" i="2"/>
  <c r="D25" i="2"/>
  <c r="E25" i="2"/>
  <c r="B26" i="2"/>
  <c r="C26" i="2"/>
  <c r="D26" i="2"/>
  <c r="E26" i="2"/>
  <c r="B27" i="2"/>
  <c r="C27" i="2"/>
  <c r="D27" i="2"/>
  <c r="E27" i="2"/>
  <c r="B28" i="2"/>
  <c r="C28" i="2"/>
  <c r="D28" i="2"/>
  <c r="E28" i="2"/>
  <c r="B29" i="2"/>
  <c r="C29" i="2"/>
  <c r="D29" i="2"/>
  <c r="E29" i="2"/>
  <c r="B30" i="2"/>
  <c r="C30" i="2"/>
  <c r="D30" i="2"/>
  <c r="E30" i="2"/>
  <c r="B31" i="2"/>
  <c r="C31" i="2"/>
  <c r="D31" i="2"/>
  <c r="E31" i="2"/>
  <c r="B32" i="2"/>
  <c r="C32" i="2"/>
  <c r="D32" i="2"/>
  <c r="E32" i="2"/>
  <c r="B33" i="2"/>
  <c r="C33" i="2"/>
  <c r="D33" i="2"/>
  <c r="E33" i="2"/>
  <c r="B34" i="2"/>
  <c r="C34" i="2"/>
  <c r="D34" i="2"/>
  <c r="E34" i="2"/>
  <c r="B35" i="2"/>
  <c r="C35" i="2"/>
  <c r="D35" i="2"/>
  <c r="E35" i="2"/>
  <c r="B36" i="2"/>
  <c r="C36" i="2"/>
  <c r="D36" i="2"/>
  <c r="E36" i="2"/>
  <c r="B37" i="2"/>
  <c r="C37" i="2"/>
  <c r="D37" i="2"/>
  <c r="E37" i="2"/>
  <c r="B38" i="2"/>
  <c r="C38" i="2"/>
  <c r="D38" i="2"/>
  <c r="E38" i="2"/>
  <c r="B39" i="2"/>
  <c r="C39" i="2"/>
  <c r="D39" i="2"/>
  <c r="E39" i="2"/>
  <c r="B40" i="2"/>
  <c r="C40" i="2"/>
  <c r="D40" i="2"/>
  <c r="E40" i="2"/>
  <c r="B41" i="2"/>
  <c r="C41" i="2"/>
  <c r="D41" i="2"/>
  <c r="E41" i="2"/>
  <c r="B42" i="2"/>
  <c r="C42" i="2"/>
  <c r="D42" i="2"/>
  <c r="E42" i="2"/>
  <c r="B43" i="2"/>
  <c r="C43" i="2"/>
  <c r="D43" i="2"/>
  <c r="E43" i="2"/>
  <c r="B44" i="2"/>
  <c r="C44" i="2"/>
  <c r="D44" i="2"/>
  <c r="E44" i="2"/>
  <c r="B45" i="2"/>
  <c r="C45" i="2"/>
  <c r="D45" i="2"/>
  <c r="E45" i="2"/>
  <c r="B46" i="2"/>
  <c r="C46" i="2"/>
  <c r="D46" i="2"/>
  <c r="E46" i="2"/>
  <c r="B47" i="2"/>
  <c r="C47" i="2"/>
  <c r="D47" i="2"/>
  <c r="E47" i="2"/>
  <c r="F2" i="2"/>
  <c r="G2" i="2"/>
  <c r="H2" i="2"/>
  <c r="I2" i="2"/>
  <c r="J2" i="2"/>
  <c r="B2" i="2"/>
  <c r="C2" i="2"/>
  <c r="D2" i="2"/>
  <c r="E2" i="2"/>
</calcChain>
</file>

<file path=xl/sharedStrings.xml><?xml version="1.0" encoding="utf-8"?>
<sst xmlns="http://schemas.openxmlformats.org/spreadsheetml/2006/main" count="9" uniqueCount="9">
  <si>
    <t>BJ0</t>
    <phoneticPr fontId="1"/>
  </si>
  <si>
    <t>BJ1</t>
  </si>
  <si>
    <t>BJ2</t>
  </si>
  <si>
    <t>BJ3</t>
  </si>
  <si>
    <t>BY0</t>
    <phoneticPr fontId="1"/>
  </si>
  <si>
    <t>BY1</t>
  </si>
  <si>
    <t>BY2</t>
  </si>
  <si>
    <t>BY3</t>
  </si>
  <si>
    <t>BY4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</si>
</sst>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2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88840124492634"/>
          <c:y val="2.4997516439877847E-2"/>
          <c:w val="0.81376837270341207"/>
          <c:h val="0.903375619714202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ベッセル!$B$1</c:f>
              <c:strCache>
                <c:ptCount val="1"/>
                <c:pt idx="0">
                  <c:v>BJ0</c:v>
                </c:pt>
              </c:strCache>
            </c:strRef>
          </c:tx>
          <c:spPr>
            <a:ln w="19050"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ベッセル!$A$2:$A$47</c:f>
              <c:numCache>
                <c:formatCode>0.00</c:formatCode>
                <c:ptCount val="46"/>
                <c:pt idx="0" formatCode="0.0000">
                  <c:v>9.9999999999999995E-7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1.2</c:v>
                </c:pt>
                <c:pt idx="12">
                  <c:v>1.4</c:v>
                </c:pt>
                <c:pt idx="13">
                  <c:v>1.6</c:v>
                </c:pt>
                <c:pt idx="14">
                  <c:v>1.8</c:v>
                </c:pt>
                <c:pt idx="15">
                  <c:v>2</c:v>
                </c:pt>
                <c:pt idx="16">
                  <c:v>2.2000000000000002</c:v>
                </c:pt>
                <c:pt idx="17">
                  <c:v>2.4</c:v>
                </c:pt>
                <c:pt idx="18">
                  <c:v>2.6</c:v>
                </c:pt>
                <c:pt idx="19">
                  <c:v>2.8</c:v>
                </c:pt>
                <c:pt idx="20">
                  <c:v>3</c:v>
                </c:pt>
                <c:pt idx="21">
                  <c:v>3.2</c:v>
                </c:pt>
                <c:pt idx="22">
                  <c:v>3.4</c:v>
                </c:pt>
                <c:pt idx="23">
                  <c:v>3.6</c:v>
                </c:pt>
                <c:pt idx="24">
                  <c:v>3.8</c:v>
                </c:pt>
                <c:pt idx="25">
                  <c:v>4</c:v>
                </c:pt>
                <c:pt idx="26">
                  <c:v>4.2</c:v>
                </c:pt>
                <c:pt idx="27">
                  <c:v>4.4000000000000004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5.2</c:v>
                </c:pt>
                <c:pt idx="32">
                  <c:v>5.4</c:v>
                </c:pt>
                <c:pt idx="33">
                  <c:v>5.6</c:v>
                </c:pt>
                <c:pt idx="34">
                  <c:v>5.8</c:v>
                </c:pt>
                <c:pt idx="35">
                  <c:v>6</c:v>
                </c:pt>
                <c:pt idx="36">
                  <c:v>6.2</c:v>
                </c:pt>
                <c:pt idx="37">
                  <c:v>6.4</c:v>
                </c:pt>
                <c:pt idx="38">
                  <c:v>6.6</c:v>
                </c:pt>
                <c:pt idx="39">
                  <c:v>6.8</c:v>
                </c:pt>
                <c:pt idx="40">
                  <c:v>7</c:v>
                </c:pt>
                <c:pt idx="41">
                  <c:v>7.2</c:v>
                </c:pt>
                <c:pt idx="42">
                  <c:v>7.4</c:v>
                </c:pt>
                <c:pt idx="43">
                  <c:v>7.6</c:v>
                </c:pt>
                <c:pt idx="44">
                  <c:v>7.8</c:v>
                </c:pt>
                <c:pt idx="45">
                  <c:v>8</c:v>
                </c:pt>
              </c:numCache>
            </c:numRef>
          </c:xVal>
          <c:yVal>
            <c:numRef>
              <c:f>ベッセル!$B$2:$B$47</c:f>
              <c:numCache>
                <c:formatCode>General</c:formatCode>
                <c:ptCount val="46"/>
                <c:pt idx="0">
                  <c:v>1.00000000283116</c:v>
                </c:pt>
                <c:pt idx="1">
                  <c:v>0.99750156477001672</c:v>
                </c:pt>
                <c:pt idx="2">
                  <c:v>0.99002497457268746</c:v>
                </c:pt>
                <c:pt idx="3">
                  <c:v>0.97762624829039912</c:v>
                </c:pt>
                <c:pt idx="4">
                  <c:v>0.96039822767271366</c:v>
                </c:pt>
                <c:pt idx="5">
                  <c:v>0.93846980742354058</c:v>
                </c:pt>
                <c:pt idx="6">
                  <c:v>0.91200486283288906</c:v>
                </c:pt>
                <c:pt idx="7">
                  <c:v>0.88120088715594402</c:v>
                </c:pt>
                <c:pt idx="8">
                  <c:v>0.84628735064316374</c:v>
                </c:pt>
                <c:pt idx="9">
                  <c:v>0.80752379555043363</c:v>
                </c:pt>
                <c:pt idx="10">
                  <c:v>0.76519768375485919</c:v>
                </c:pt>
                <c:pt idx="11">
                  <c:v>0.67113274176449833</c:v>
                </c:pt>
                <c:pt idx="12">
                  <c:v>0.56685511907499753</c:v>
                </c:pt>
                <c:pt idx="13">
                  <c:v>0.45540216801327882</c:v>
                </c:pt>
                <c:pt idx="14">
                  <c:v>0.33998641296052429</c:v>
                </c:pt>
                <c:pt idx="15">
                  <c:v>0.2238907819085722</c:v>
                </c:pt>
                <c:pt idx="16">
                  <c:v>0.11036226952142474</c:v>
                </c:pt>
                <c:pt idx="17">
                  <c:v>2.5076847565051246E-3</c:v>
                </c:pt>
                <c:pt idx="18">
                  <c:v>-9.6804954640739044E-2</c:v>
                </c:pt>
                <c:pt idx="19">
                  <c:v>-0.18503603524191375</c:v>
                </c:pt>
                <c:pt idx="20">
                  <c:v>-0.26005195771993089</c:v>
                </c:pt>
                <c:pt idx="21">
                  <c:v>-0.32018817234658187</c:v>
                </c:pt>
                <c:pt idx="22">
                  <c:v>-0.364295598285789</c:v>
                </c:pt>
                <c:pt idx="23">
                  <c:v>-0.39176898347032046</c:v>
                </c:pt>
                <c:pt idx="24">
                  <c:v>-0.40255640831313666</c:v>
                </c:pt>
                <c:pt idx="25">
                  <c:v>-0.39714980717385412</c:v>
                </c:pt>
                <c:pt idx="26">
                  <c:v>-0.37655705204357698</c:v>
                </c:pt>
                <c:pt idx="27">
                  <c:v>-0.34225678911561325</c:v>
                </c:pt>
                <c:pt idx="28">
                  <c:v>-0.29613781757856189</c:v>
                </c:pt>
                <c:pt idx="29">
                  <c:v>-0.24042532977325601</c:v>
                </c:pt>
                <c:pt idx="30">
                  <c:v>-0.17759677411234329</c:v>
                </c:pt>
                <c:pt idx="31">
                  <c:v>-0.1102904415027928</c:v>
                </c:pt>
                <c:pt idx="32">
                  <c:v>-4.1210100923564461E-2</c:v>
                </c:pt>
                <c:pt idx="33">
                  <c:v>2.6970886977072957E-2</c:v>
                </c:pt>
                <c:pt idx="34">
                  <c:v>9.1702570685489246E-2</c:v>
                </c:pt>
                <c:pt idx="35">
                  <c:v>0.15064525949185048</c:v>
                </c:pt>
                <c:pt idx="36">
                  <c:v>0.20174722310362914</c:v>
                </c:pt>
                <c:pt idx="37">
                  <c:v>0.24331060308073427</c:v>
                </c:pt>
                <c:pt idx="38">
                  <c:v>0.27404335873378782</c:v>
                </c:pt>
                <c:pt idx="39">
                  <c:v>0.29309560330974177</c:v>
                </c:pt>
                <c:pt idx="40">
                  <c:v>0.30007927361411041</c:v>
                </c:pt>
                <c:pt idx="41">
                  <c:v>0.29507069537664665</c:v>
                </c:pt>
                <c:pt idx="42">
                  <c:v>0.27859623408874196</c:v>
                </c:pt>
                <c:pt idx="43">
                  <c:v>0.25160183274199888</c:v>
                </c:pt>
                <c:pt idx="44">
                  <c:v>0.21540781037529583</c:v>
                </c:pt>
                <c:pt idx="45">
                  <c:v>0.17165080731769355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354-4100-B8BB-2BB8892339B4}"/>
            </c:ext>
          </c:extLst>
        </c:ser>
        <c:ser>
          <c:idx val="1"/>
          <c:order val="1"/>
          <c:tx>
            <c:strRef>
              <c:f>ベッセル!$C$1</c:f>
              <c:strCache>
                <c:ptCount val="1"/>
                <c:pt idx="0">
                  <c:v>BJ1</c:v>
                </c:pt>
              </c:strCache>
            </c:strRef>
          </c:tx>
          <c:spPr>
            <a:ln w="19050">
              <a:solidFill>
                <a:srgbClr val="00B0F0"/>
              </a:solidFill>
            </a:ln>
          </c:spPr>
          <c:marker>
            <c:symbol val="none"/>
          </c:marker>
          <c:xVal>
            <c:numRef>
              <c:f>ベッセル!$A$2:$A$47</c:f>
              <c:numCache>
                <c:formatCode>0.00</c:formatCode>
                <c:ptCount val="46"/>
                <c:pt idx="0" formatCode="0.0000">
                  <c:v>9.9999999999999995E-7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1.2</c:v>
                </c:pt>
                <c:pt idx="12">
                  <c:v>1.4</c:v>
                </c:pt>
                <c:pt idx="13">
                  <c:v>1.6</c:v>
                </c:pt>
                <c:pt idx="14">
                  <c:v>1.8</c:v>
                </c:pt>
                <c:pt idx="15">
                  <c:v>2</c:v>
                </c:pt>
                <c:pt idx="16">
                  <c:v>2.2000000000000002</c:v>
                </c:pt>
                <c:pt idx="17">
                  <c:v>2.4</c:v>
                </c:pt>
                <c:pt idx="18">
                  <c:v>2.6</c:v>
                </c:pt>
                <c:pt idx="19">
                  <c:v>2.8</c:v>
                </c:pt>
                <c:pt idx="20">
                  <c:v>3</c:v>
                </c:pt>
                <c:pt idx="21">
                  <c:v>3.2</c:v>
                </c:pt>
                <c:pt idx="22">
                  <c:v>3.4</c:v>
                </c:pt>
                <c:pt idx="23">
                  <c:v>3.6</c:v>
                </c:pt>
                <c:pt idx="24">
                  <c:v>3.8</c:v>
                </c:pt>
                <c:pt idx="25">
                  <c:v>4</c:v>
                </c:pt>
                <c:pt idx="26">
                  <c:v>4.2</c:v>
                </c:pt>
                <c:pt idx="27">
                  <c:v>4.4000000000000004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5.2</c:v>
                </c:pt>
                <c:pt idx="32">
                  <c:v>5.4</c:v>
                </c:pt>
                <c:pt idx="33">
                  <c:v>5.6</c:v>
                </c:pt>
                <c:pt idx="34">
                  <c:v>5.8</c:v>
                </c:pt>
                <c:pt idx="35">
                  <c:v>6</c:v>
                </c:pt>
                <c:pt idx="36">
                  <c:v>6.2</c:v>
                </c:pt>
                <c:pt idx="37">
                  <c:v>6.4</c:v>
                </c:pt>
                <c:pt idx="38">
                  <c:v>6.6</c:v>
                </c:pt>
                <c:pt idx="39">
                  <c:v>6.8</c:v>
                </c:pt>
                <c:pt idx="40">
                  <c:v>7</c:v>
                </c:pt>
                <c:pt idx="41">
                  <c:v>7.2</c:v>
                </c:pt>
                <c:pt idx="42">
                  <c:v>7.4</c:v>
                </c:pt>
                <c:pt idx="43">
                  <c:v>7.6</c:v>
                </c:pt>
                <c:pt idx="44">
                  <c:v>7.8</c:v>
                </c:pt>
                <c:pt idx="45">
                  <c:v>8</c:v>
                </c:pt>
              </c:numCache>
            </c:numRef>
          </c:xVal>
          <c:yVal>
            <c:numRef>
              <c:f>ベッセル!$C$2:$C$47</c:f>
              <c:numCache>
                <c:formatCode>General</c:formatCode>
                <c:ptCount val="46"/>
                <c:pt idx="0">
                  <c:v>5.0000000007594368E-7</c:v>
                </c:pt>
                <c:pt idx="1">
                  <c:v>4.9937526043523334E-2</c:v>
                </c:pt>
                <c:pt idx="2">
                  <c:v>9.9500832651939167E-2</c:v>
                </c:pt>
                <c:pt idx="3">
                  <c:v>0.14831881628778346</c:v>
                </c:pt>
                <c:pt idx="4">
                  <c:v>0.19602657796745643</c:v>
                </c:pt>
                <c:pt idx="5">
                  <c:v>0.24226845767957006</c:v>
                </c:pt>
                <c:pt idx="6">
                  <c:v>0.2867009880566711</c:v>
                </c:pt>
                <c:pt idx="7">
                  <c:v>0.32899574151754873</c:v>
                </c:pt>
                <c:pt idx="8">
                  <c:v>0.36884204605490978</c:v>
                </c:pt>
                <c:pt idx="9">
                  <c:v>0.40594954602361549</c:v>
                </c:pt>
                <c:pt idx="10">
                  <c:v>0.44005058567713012</c:v>
                </c:pt>
                <c:pt idx="11">
                  <c:v>0.49828905749318242</c:v>
                </c:pt>
                <c:pt idx="12">
                  <c:v>0.54194771388485641</c:v>
                </c:pt>
                <c:pt idx="13">
                  <c:v>0.56989593527529103</c:v>
                </c:pt>
                <c:pt idx="14">
                  <c:v>0.5815169518166714</c:v>
                </c:pt>
                <c:pt idx="15">
                  <c:v>0.57672480789629377</c:v>
                </c:pt>
                <c:pt idx="16">
                  <c:v>0.55596304996495671</c:v>
                </c:pt>
                <c:pt idx="17">
                  <c:v>0.5201852682717899</c:v>
                </c:pt>
                <c:pt idx="18">
                  <c:v>0.47081826649775615</c:v>
                </c:pt>
                <c:pt idx="19">
                  <c:v>0.40970924670235676</c:v>
                </c:pt>
                <c:pt idx="20">
                  <c:v>0.33905895827253579</c:v>
                </c:pt>
                <c:pt idx="21">
                  <c:v>0.26134324849241697</c:v>
                </c:pt>
                <c:pt idx="22">
                  <c:v>0.17922585144455755</c:v>
                </c:pt>
                <c:pt idx="23">
                  <c:v>9.5465547057140845E-2</c:v>
                </c:pt>
                <c:pt idx="24">
                  <c:v>1.2821002930842306E-2</c:v>
                </c:pt>
                <c:pt idx="25">
                  <c:v>-6.6043327959084727E-2</c:v>
                </c:pt>
                <c:pt idx="26">
                  <c:v>-0.1386469421248068</c:v>
                </c:pt>
                <c:pt idx="27">
                  <c:v>-0.20277552212324046</c:v>
                </c:pt>
                <c:pt idx="28">
                  <c:v>-0.25655283659186501</c:v>
                </c:pt>
                <c:pt idx="29">
                  <c:v>-0.29849985888698</c:v>
                </c:pt>
                <c:pt idx="30">
                  <c:v>-0.32757913856636323</c:v>
                </c:pt>
                <c:pt idx="31">
                  <c:v>-0.34322300686812435</c:v>
                </c:pt>
                <c:pt idx="32">
                  <c:v>-0.34534479165785426</c:v>
                </c:pt>
                <c:pt idx="33">
                  <c:v>-0.33433283703285221</c:v>
                </c:pt>
                <c:pt idx="34">
                  <c:v>-0.31102774505728037</c:v>
                </c:pt>
                <c:pt idx="35">
                  <c:v>-0.27668385915946636</c:v>
                </c:pt>
                <c:pt idx="36">
                  <c:v>-0.23291656862799537</c:v>
                </c:pt>
                <c:pt idx="37">
                  <c:v>-0.18163751115148391</c:v>
                </c:pt>
                <c:pt idx="38">
                  <c:v>-0.12498016763510224</c:v>
                </c:pt>
                <c:pt idx="39">
                  <c:v>-6.5218665851547869E-2</c:v>
                </c:pt>
                <c:pt idx="40">
                  <c:v>-4.682825726925465E-3</c:v>
                </c:pt>
                <c:pt idx="41">
                  <c:v>5.4327417853199195E-2</c:v>
                </c:pt>
                <c:pt idx="42">
                  <c:v>0.10962509166834127</c:v>
                </c:pt>
                <c:pt idx="43">
                  <c:v>0.1592137642614247</c:v>
                </c:pt>
                <c:pt idx="44">
                  <c:v>0.20135686886361875</c:v>
                </c:pt>
                <c:pt idx="45">
                  <c:v>0.2346283865070744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354-4100-B8BB-2BB8892339B4}"/>
            </c:ext>
          </c:extLst>
        </c:ser>
        <c:ser>
          <c:idx val="2"/>
          <c:order val="2"/>
          <c:tx>
            <c:strRef>
              <c:f>ベッセル!$D$1</c:f>
              <c:strCache>
                <c:ptCount val="1"/>
                <c:pt idx="0">
                  <c:v>BJ2</c:v>
                </c:pt>
              </c:strCache>
            </c:strRef>
          </c:tx>
          <c:spPr>
            <a:ln w="19050">
              <a:solidFill>
                <a:srgbClr val="002060"/>
              </a:solidFill>
            </a:ln>
          </c:spPr>
          <c:marker>
            <c:symbol val="none"/>
          </c:marker>
          <c:xVal>
            <c:numRef>
              <c:f>ベッセル!$A$2:$A$47</c:f>
              <c:numCache>
                <c:formatCode>0.00</c:formatCode>
                <c:ptCount val="46"/>
                <c:pt idx="0" formatCode="0.0000">
                  <c:v>9.9999999999999995E-7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1.2</c:v>
                </c:pt>
                <c:pt idx="12">
                  <c:v>1.4</c:v>
                </c:pt>
                <c:pt idx="13">
                  <c:v>1.6</c:v>
                </c:pt>
                <c:pt idx="14">
                  <c:v>1.8</c:v>
                </c:pt>
                <c:pt idx="15">
                  <c:v>2</c:v>
                </c:pt>
                <c:pt idx="16">
                  <c:v>2.2000000000000002</c:v>
                </c:pt>
                <c:pt idx="17">
                  <c:v>2.4</c:v>
                </c:pt>
                <c:pt idx="18">
                  <c:v>2.6</c:v>
                </c:pt>
                <c:pt idx="19">
                  <c:v>2.8</c:v>
                </c:pt>
                <c:pt idx="20">
                  <c:v>3</c:v>
                </c:pt>
                <c:pt idx="21">
                  <c:v>3.2</c:v>
                </c:pt>
                <c:pt idx="22">
                  <c:v>3.4</c:v>
                </c:pt>
                <c:pt idx="23">
                  <c:v>3.6</c:v>
                </c:pt>
                <c:pt idx="24">
                  <c:v>3.8</c:v>
                </c:pt>
                <c:pt idx="25">
                  <c:v>4</c:v>
                </c:pt>
                <c:pt idx="26">
                  <c:v>4.2</c:v>
                </c:pt>
                <c:pt idx="27">
                  <c:v>4.4000000000000004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5.2</c:v>
                </c:pt>
                <c:pt idx="32">
                  <c:v>5.4</c:v>
                </c:pt>
                <c:pt idx="33">
                  <c:v>5.6</c:v>
                </c:pt>
                <c:pt idx="34">
                  <c:v>5.8</c:v>
                </c:pt>
                <c:pt idx="35">
                  <c:v>6</c:v>
                </c:pt>
                <c:pt idx="36">
                  <c:v>6.2</c:v>
                </c:pt>
                <c:pt idx="37">
                  <c:v>6.4</c:v>
                </c:pt>
                <c:pt idx="38">
                  <c:v>6.6</c:v>
                </c:pt>
                <c:pt idx="39">
                  <c:v>6.8</c:v>
                </c:pt>
                <c:pt idx="40">
                  <c:v>7</c:v>
                </c:pt>
                <c:pt idx="41">
                  <c:v>7.2</c:v>
                </c:pt>
                <c:pt idx="42">
                  <c:v>7.4</c:v>
                </c:pt>
                <c:pt idx="43">
                  <c:v>7.6</c:v>
                </c:pt>
                <c:pt idx="44">
                  <c:v>7.8</c:v>
                </c:pt>
                <c:pt idx="45">
                  <c:v>8</c:v>
                </c:pt>
              </c:numCache>
            </c:numRef>
          </c:xVal>
          <c:yVal>
            <c:numRef>
              <c:f>ベッセル!$D$2:$D$47</c:f>
              <c:numCache>
                <c:formatCode>General</c:formatCode>
                <c:ptCount val="46"/>
                <c:pt idx="0">
                  <c:v>1.249999999999896E-13</c:v>
                </c:pt>
                <c:pt idx="1">
                  <c:v>1.248958658799919E-3</c:v>
                </c:pt>
                <c:pt idx="2">
                  <c:v>4.9833541527835633E-3</c:v>
                </c:pt>
                <c:pt idx="3">
                  <c:v>1.1165861949063998E-2</c:v>
                </c:pt>
                <c:pt idx="4">
                  <c:v>1.9734663117031377E-2</c:v>
                </c:pt>
                <c:pt idx="5">
                  <c:v>3.0604023458698646E-2</c:v>
                </c:pt>
                <c:pt idx="6">
                  <c:v>4.3665096715982725E-2</c:v>
                </c:pt>
                <c:pt idx="7">
                  <c:v>5.8786944365076421E-2</c:v>
                </c:pt>
                <c:pt idx="8">
                  <c:v>7.5817762489268317E-2</c:v>
                </c:pt>
                <c:pt idx="9">
                  <c:v>9.4586304292254952E-2</c:v>
                </c:pt>
                <c:pt idx="10">
                  <c:v>0.11490348499246938</c:v>
                </c:pt>
                <c:pt idx="11">
                  <c:v>0.15934901886300398</c:v>
                </c:pt>
                <c:pt idx="12">
                  <c:v>0.20735590262592157</c:v>
                </c:pt>
                <c:pt idx="13">
                  <c:v>0.25696776585443531</c:v>
                </c:pt>
                <c:pt idx="14">
                  <c:v>0.30614359031440946</c:v>
                </c:pt>
                <c:pt idx="15">
                  <c:v>0.3528342075141756</c:v>
                </c:pt>
                <c:pt idx="16">
                  <c:v>0.39505868499217228</c:v>
                </c:pt>
                <c:pt idx="17">
                  <c:v>0.43098003880331981</c:v>
                </c:pt>
                <c:pt idx="18">
                  <c:v>0.45897285194670523</c:v>
                </c:pt>
                <c:pt idx="19">
                  <c:v>0.47768549717216857</c:v>
                </c:pt>
                <c:pt idx="20">
                  <c:v>0.48609126323495477</c:v>
                </c:pt>
                <c:pt idx="21">
                  <c:v>0.48352770265434247</c:v>
                </c:pt>
                <c:pt idx="22">
                  <c:v>0.46972256972376403</c:v>
                </c:pt>
                <c:pt idx="23">
                  <c:v>0.44480539850206535</c:v>
                </c:pt>
                <c:pt idx="24">
                  <c:v>0.40930430459252737</c:v>
                </c:pt>
                <c:pt idx="25">
                  <c:v>0.36412814319431175</c:v>
                </c:pt>
                <c:pt idx="26">
                  <c:v>0.31053469865081185</c:v>
                </c:pt>
                <c:pt idx="27">
                  <c:v>0.25008609724141306</c:v>
                </c:pt>
                <c:pt idx="28">
                  <c:v>0.18459310601688145</c:v>
                </c:pt>
                <c:pt idx="29">
                  <c:v>0.11605038857034768</c:v>
                </c:pt>
                <c:pt idx="30">
                  <c:v>4.656511868579799E-2</c:v>
                </c:pt>
                <c:pt idx="31">
                  <c:v>-2.171840729263963E-2</c:v>
                </c:pt>
                <c:pt idx="32">
                  <c:v>-8.6695377468233401E-2</c:v>
                </c:pt>
                <c:pt idx="33">
                  <c:v>-0.14637547163166303</c:v>
                </c:pt>
                <c:pt idx="34">
                  <c:v>-0.19895351725696525</c:v>
                </c:pt>
                <c:pt idx="35">
                  <c:v>-0.24287321254500593</c:v>
                </c:pt>
                <c:pt idx="36">
                  <c:v>-0.27688160008040186</c:v>
                </c:pt>
                <c:pt idx="37">
                  <c:v>-0.30007232531557299</c:v>
                </c:pt>
                <c:pt idx="38">
                  <c:v>-0.31191613680503094</c:v>
                </c:pt>
                <c:pt idx="39">
                  <c:v>-0.31227756385431465</c:v>
                </c:pt>
                <c:pt idx="40">
                  <c:v>-0.30141722382180341</c:v>
                </c:pt>
                <c:pt idx="41">
                  <c:v>-0.2799797459729802</c:v>
                </c:pt>
                <c:pt idx="42">
                  <c:v>-0.24896783093513622</c:v>
                </c:pt>
                <c:pt idx="43">
                  <c:v>-0.20970347372583448</c:v>
                </c:pt>
                <c:pt idx="44">
                  <c:v>-0.16377784400000897</c:v>
                </c:pt>
                <c:pt idx="45">
                  <c:v>-0.11299371069092495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354-4100-B8BB-2BB8892339B4}"/>
            </c:ext>
          </c:extLst>
        </c:ser>
        <c:ser>
          <c:idx val="3"/>
          <c:order val="3"/>
          <c:tx>
            <c:strRef>
              <c:f>ベッセル!$E$1</c:f>
              <c:strCache>
                <c:ptCount val="1"/>
                <c:pt idx="0">
                  <c:v>BJ3</c:v>
                </c:pt>
              </c:strCache>
            </c:strRef>
          </c:tx>
          <c:spPr>
            <a:ln w="19050">
              <a:solidFill>
                <a:srgbClr val="92D050"/>
              </a:solidFill>
            </a:ln>
          </c:spPr>
          <c:marker>
            <c:symbol val="none"/>
          </c:marker>
          <c:xVal>
            <c:numRef>
              <c:f>ベッセル!$A$2:$A$47</c:f>
              <c:numCache>
                <c:formatCode>0.00</c:formatCode>
                <c:ptCount val="46"/>
                <c:pt idx="0" formatCode="0.0000">
                  <c:v>9.9999999999999995E-7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1.2</c:v>
                </c:pt>
                <c:pt idx="12">
                  <c:v>1.4</c:v>
                </c:pt>
                <c:pt idx="13">
                  <c:v>1.6</c:v>
                </c:pt>
                <c:pt idx="14">
                  <c:v>1.8</c:v>
                </c:pt>
                <c:pt idx="15">
                  <c:v>2</c:v>
                </c:pt>
                <c:pt idx="16">
                  <c:v>2.2000000000000002</c:v>
                </c:pt>
                <c:pt idx="17">
                  <c:v>2.4</c:v>
                </c:pt>
                <c:pt idx="18">
                  <c:v>2.6</c:v>
                </c:pt>
                <c:pt idx="19">
                  <c:v>2.8</c:v>
                </c:pt>
                <c:pt idx="20">
                  <c:v>3</c:v>
                </c:pt>
                <c:pt idx="21">
                  <c:v>3.2</c:v>
                </c:pt>
                <c:pt idx="22">
                  <c:v>3.4</c:v>
                </c:pt>
                <c:pt idx="23">
                  <c:v>3.6</c:v>
                </c:pt>
                <c:pt idx="24">
                  <c:v>3.8</c:v>
                </c:pt>
                <c:pt idx="25">
                  <c:v>4</c:v>
                </c:pt>
                <c:pt idx="26">
                  <c:v>4.2</c:v>
                </c:pt>
                <c:pt idx="27">
                  <c:v>4.4000000000000004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5.2</c:v>
                </c:pt>
                <c:pt idx="32">
                  <c:v>5.4</c:v>
                </c:pt>
                <c:pt idx="33">
                  <c:v>5.6</c:v>
                </c:pt>
                <c:pt idx="34">
                  <c:v>5.8</c:v>
                </c:pt>
                <c:pt idx="35">
                  <c:v>6</c:v>
                </c:pt>
                <c:pt idx="36">
                  <c:v>6.2</c:v>
                </c:pt>
                <c:pt idx="37">
                  <c:v>6.4</c:v>
                </c:pt>
                <c:pt idx="38">
                  <c:v>6.6</c:v>
                </c:pt>
                <c:pt idx="39">
                  <c:v>6.8</c:v>
                </c:pt>
                <c:pt idx="40">
                  <c:v>7</c:v>
                </c:pt>
                <c:pt idx="41">
                  <c:v>7.2</c:v>
                </c:pt>
                <c:pt idx="42">
                  <c:v>7.4</c:v>
                </c:pt>
                <c:pt idx="43">
                  <c:v>7.6</c:v>
                </c:pt>
                <c:pt idx="44">
                  <c:v>7.8</c:v>
                </c:pt>
                <c:pt idx="45">
                  <c:v>8</c:v>
                </c:pt>
              </c:numCache>
            </c:numRef>
          </c:xVal>
          <c:yVal>
            <c:numRef>
              <c:f>ベッセル!$E$2:$E$47</c:f>
              <c:numCache>
                <c:formatCode>General</c:formatCode>
                <c:ptCount val="46"/>
                <c:pt idx="0">
                  <c:v>2.0833333333332028E-20</c:v>
                </c:pt>
                <c:pt idx="1">
                  <c:v>2.0820315754756259E-5</c:v>
                </c:pt>
                <c:pt idx="2">
                  <c:v>1.6625041643526781E-4</c:v>
                </c:pt>
                <c:pt idx="3">
                  <c:v>5.5934304774884612E-4</c:v>
                </c:pt>
                <c:pt idx="4">
                  <c:v>1.3200532149839576E-3</c:v>
                </c:pt>
                <c:pt idx="5">
                  <c:v>2.5637299945872449E-3</c:v>
                </c:pt>
                <c:pt idx="6">
                  <c:v>4.3996567083622023E-3</c:v>
                </c:pt>
                <c:pt idx="7">
                  <c:v>6.9296548267509372E-3</c:v>
                </c:pt>
                <c:pt idx="8">
                  <c:v>1.0246766330554311E-2</c:v>
                </c:pt>
                <c:pt idx="9">
                  <c:v>1.4434028475870265E-2</c:v>
                </c:pt>
                <c:pt idx="10">
                  <c:v>1.9563353982687996E-2</c:v>
                </c:pt>
                <c:pt idx="11">
                  <c:v>3.2874336925286129E-2</c:v>
                </c:pt>
                <c:pt idx="12">
                  <c:v>5.0497713291769233E-2</c:v>
                </c:pt>
                <c:pt idx="13">
                  <c:v>7.2523443352497441E-2</c:v>
                </c:pt>
                <c:pt idx="14">
                  <c:v>9.8802015768574697E-2</c:v>
                </c:pt>
                <c:pt idx="15">
                  <c:v>0.12894324997562717</c:v>
                </c:pt>
                <c:pt idx="16">
                  <c:v>0.16232547478403669</c:v>
                </c:pt>
                <c:pt idx="17">
                  <c:v>0.19811480545086674</c:v>
                </c:pt>
                <c:pt idx="18">
                  <c:v>0.23529383333009379</c:v>
                </c:pt>
                <c:pt idx="19">
                  <c:v>0.27269865982248231</c:v>
                </c:pt>
                <c:pt idx="20">
                  <c:v>0.30906286476756828</c:v>
                </c:pt>
                <c:pt idx="21">
                  <c:v>0.34306637982551114</c:v>
                </c:pt>
                <c:pt idx="22">
                  <c:v>0.37338893646575305</c:v>
                </c:pt>
                <c:pt idx="23">
                  <c:v>0.3987626735007096</c:v>
                </c:pt>
                <c:pt idx="24">
                  <c:v>0.41802563348234434</c:v>
                </c:pt>
                <c:pt idx="25">
                  <c:v>0.43017147115339649</c:v>
                </c:pt>
                <c:pt idx="26">
                  <c:v>0.43439427417319898</c:v>
                </c:pt>
                <c:pt idx="27">
                  <c:v>0.43012651961543413</c:v>
                </c:pt>
                <c:pt idx="28">
                  <c:v>0.4170685809543706</c:v>
                </c:pt>
                <c:pt idx="29">
                  <c:v>0.39520851602893636</c:v>
                </c:pt>
                <c:pt idx="30">
                  <c:v>0.36483123351500163</c:v>
                </c:pt>
                <c:pt idx="31">
                  <c:v>0.32651653971993999</c:v>
                </c:pt>
                <c:pt idx="32">
                  <c:v>0.28112599353323692</c:v>
                </c:pt>
                <c:pt idx="33">
                  <c:v>0.22977892872452149</c:v>
                </c:pt>
                <c:pt idx="34">
                  <c:v>0.17381842281109744</c:v>
                </c:pt>
                <c:pt idx="35">
                  <c:v>0.11476838412946241</c:v>
                </c:pt>
                <c:pt idx="36">
                  <c:v>5.4283278253542566E-2</c:v>
                </c:pt>
                <c:pt idx="37">
                  <c:v>-5.9076921707492125E-3</c:v>
                </c:pt>
                <c:pt idx="38">
                  <c:v>-6.4059915277037735E-2</c:v>
                </c:pt>
                <c:pt idx="39">
                  <c:v>-0.11847401876863722</c:v>
                </c:pt>
                <c:pt idx="40">
                  <c:v>-0.16755558788553362</c:v>
                </c:pt>
                <c:pt idx="41">
                  <c:v>-0.20987172117152153</c:v>
                </c:pt>
                <c:pt idx="42">
                  <c:v>-0.24420229757922568</c:v>
                </c:pt>
                <c:pt idx="43">
                  <c:v>-0.26958401359081124</c:v>
                </c:pt>
                <c:pt idx="44">
                  <c:v>-0.28534550681234133</c:v>
                </c:pt>
                <c:pt idx="45">
                  <c:v>-0.29112524185253685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354-4100-B8BB-2BB8892339B4}"/>
            </c:ext>
          </c:extLst>
        </c:ser>
        <c:ser>
          <c:idx val="4"/>
          <c:order val="4"/>
          <c:tx>
            <c:strRef>
              <c:f>ベッセル!$F$1</c:f>
              <c:strCache>
                <c:ptCount val="1"/>
                <c:pt idx="0">
                  <c:v>BY0</c:v>
                </c:pt>
              </c:strCache>
            </c:strRef>
          </c:tx>
          <c:spPr>
            <a:ln w="19050">
              <a:solidFill>
                <a:srgbClr val="FFC000"/>
              </a:solidFill>
              <a:prstDash val="dash"/>
            </a:ln>
          </c:spPr>
          <c:marker>
            <c:symbol val="none"/>
          </c:marker>
          <c:xVal>
            <c:numRef>
              <c:f>ベッセル!$A$2:$A$47</c:f>
              <c:numCache>
                <c:formatCode>0.00</c:formatCode>
                <c:ptCount val="46"/>
                <c:pt idx="0" formatCode="0.0000">
                  <c:v>9.9999999999999995E-7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1.2</c:v>
                </c:pt>
                <c:pt idx="12">
                  <c:v>1.4</c:v>
                </c:pt>
                <c:pt idx="13">
                  <c:v>1.6</c:v>
                </c:pt>
                <c:pt idx="14">
                  <c:v>1.8</c:v>
                </c:pt>
                <c:pt idx="15">
                  <c:v>2</c:v>
                </c:pt>
                <c:pt idx="16">
                  <c:v>2.2000000000000002</c:v>
                </c:pt>
                <c:pt idx="17">
                  <c:v>2.4</c:v>
                </c:pt>
                <c:pt idx="18">
                  <c:v>2.6</c:v>
                </c:pt>
                <c:pt idx="19">
                  <c:v>2.8</c:v>
                </c:pt>
                <c:pt idx="20">
                  <c:v>3</c:v>
                </c:pt>
                <c:pt idx="21">
                  <c:v>3.2</c:v>
                </c:pt>
                <c:pt idx="22">
                  <c:v>3.4</c:v>
                </c:pt>
                <c:pt idx="23">
                  <c:v>3.6</c:v>
                </c:pt>
                <c:pt idx="24">
                  <c:v>3.8</c:v>
                </c:pt>
                <c:pt idx="25">
                  <c:v>4</c:v>
                </c:pt>
                <c:pt idx="26">
                  <c:v>4.2</c:v>
                </c:pt>
                <c:pt idx="27">
                  <c:v>4.4000000000000004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5.2</c:v>
                </c:pt>
                <c:pt idx="32">
                  <c:v>5.4</c:v>
                </c:pt>
                <c:pt idx="33">
                  <c:v>5.6</c:v>
                </c:pt>
                <c:pt idx="34">
                  <c:v>5.8</c:v>
                </c:pt>
                <c:pt idx="35">
                  <c:v>6</c:v>
                </c:pt>
                <c:pt idx="36">
                  <c:v>6.2</c:v>
                </c:pt>
                <c:pt idx="37">
                  <c:v>6.4</c:v>
                </c:pt>
                <c:pt idx="38">
                  <c:v>6.6</c:v>
                </c:pt>
                <c:pt idx="39">
                  <c:v>6.8</c:v>
                </c:pt>
                <c:pt idx="40">
                  <c:v>7</c:v>
                </c:pt>
                <c:pt idx="41">
                  <c:v>7.2</c:v>
                </c:pt>
                <c:pt idx="42">
                  <c:v>7.4</c:v>
                </c:pt>
                <c:pt idx="43">
                  <c:v>7.6</c:v>
                </c:pt>
                <c:pt idx="44">
                  <c:v>7.8</c:v>
                </c:pt>
                <c:pt idx="45">
                  <c:v>8</c:v>
                </c:pt>
              </c:numCache>
            </c:numRef>
          </c:xVal>
          <c:yVal>
            <c:numRef>
              <c:f>ベッセル!$F$2:$F$47</c:f>
              <c:numCache>
                <c:formatCode>General</c:formatCode>
                <c:ptCount val="46"/>
                <c:pt idx="0">
                  <c:v>-8.8690315086910818</c:v>
                </c:pt>
                <c:pt idx="1">
                  <c:v>-1.5342386613496624</c:v>
                </c:pt>
                <c:pt idx="2">
                  <c:v>-1.0811053301048033</c:v>
                </c:pt>
                <c:pt idx="3">
                  <c:v>-0.80727358315182518</c:v>
                </c:pt>
                <c:pt idx="4">
                  <c:v>-0.60602457123659514</c:v>
                </c:pt>
                <c:pt idx="5">
                  <c:v>-0.44451873376270784</c:v>
                </c:pt>
                <c:pt idx="6">
                  <c:v>-0.30850986797547686</c:v>
                </c:pt>
                <c:pt idx="7">
                  <c:v>-0.19066492512939617</c:v>
                </c:pt>
                <c:pt idx="8">
                  <c:v>-8.6802273855431447E-2</c:v>
                </c:pt>
                <c:pt idx="9">
                  <c:v>5.6283134473514712E-3</c:v>
                </c:pt>
                <c:pt idx="10">
                  <c:v>8.8256971397708064E-2</c:v>
                </c:pt>
                <c:pt idx="11">
                  <c:v>0.22808350925729659</c:v>
                </c:pt>
                <c:pt idx="12">
                  <c:v>0.33789513259016046</c:v>
                </c:pt>
                <c:pt idx="13">
                  <c:v>0.42042689541696154</c:v>
                </c:pt>
                <c:pt idx="14">
                  <c:v>0.47743171058710815</c:v>
                </c:pt>
                <c:pt idx="15">
                  <c:v>0.51037566673701307</c:v>
                </c:pt>
                <c:pt idx="16">
                  <c:v>0.52078428007288902</c:v>
                </c:pt>
                <c:pt idx="17">
                  <c:v>0.51041474583537583</c:v>
                </c:pt>
                <c:pt idx="18">
                  <c:v>0.48133059115026161</c:v>
                </c:pt>
                <c:pt idx="19">
                  <c:v>0.4359159892175537</c:v>
                </c:pt>
                <c:pt idx="20">
                  <c:v>0.37685001509963401</c:v>
                </c:pt>
                <c:pt idx="21">
                  <c:v>0.30705325467400868</c:v>
                </c:pt>
                <c:pt idx="22">
                  <c:v>0.22961533938937045</c:v>
                </c:pt>
                <c:pt idx="23">
                  <c:v>0.14771001155054186</c:v>
                </c:pt>
                <c:pt idx="24">
                  <c:v>6.450324275453645E-2</c:v>
                </c:pt>
                <c:pt idx="25">
                  <c:v>-1.6940744553320897E-2</c:v>
                </c:pt>
                <c:pt idx="26">
                  <c:v>-9.3751205879460953E-2</c:v>
                </c:pt>
                <c:pt idx="27">
                  <c:v>-0.16333646509696498</c:v>
                </c:pt>
                <c:pt idx="28">
                  <c:v>-0.22345995208415348</c:v>
                </c:pt>
                <c:pt idx="29">
                  <c:v>-0.27230379213359379</c:v>
                </c:pt>
                <c:pt idx="30">
                  <c:v>-0.30851762303205721</c:v>
                </c:pt>
                <c:pt idx="31">
                  <c:v>-0.33125093484168255</c:v>
                </c:pt>
                <c:pt idx="32">
                  <c:v>-0.34016788179784496</c:v>
                </c:pt>
                <c:pt idx="33">
                  <c:v>-0.33544418795596742</c:v>
                </c:pt>
                <c:pt idx="34">
                  <c:v>-0.31774643805084052</c:v>
                </c:pt>
                <c:pt idx="35">
                  <c:v>-0.28819469108575002</c:v>
                </c:pt>
                <c:pt idx="36">
                  <c:v>-0.24830995517979867</c:v>
                </c:pt>
                <c:pt idx="37">
                  <c:v>-0.19994859810709087</c:v>
                </c:pt>
                <c:pt idx="38">
                  <c:v>-0.14522622078607472</c:v>
                </c:pt>
                <c:pt idx="39">
                  <c:v>-8.6433875553416695E-2</c:v>
                </c:pt>
                <c:pt idx="40">
                  <c:v>-2.5949755587655832E-2</c:v>
                </c:pt>
                <c:pt idx="41">
                  <c:v>3.3850391667056889E-2</c:v>
                </c:pt>
                <c:pt idx="42">
                  <c:v>9.0680869695660804E-2</c:v>
                </c:pt>
                <c:pt idx="43">
                  <c:v>0.14242851639791851</c:v>
                </c:pt>
                <c:pt idx="44">
                  <c:v>0.187227159455537</c:v>
                </c:pt>
                <c:pt idx="45">
                  <c:v>0.22352148924968093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354-4100-B8BB-2BB8892339B4}"/>
            </c:ext>
          </c:extLst>
        </c:ser>
        <c:ser>
          <c:idx val="5"/>
          <c:order val="5"/>
          <c:tx>
            <c:strRef>
              <c:f>ベッセル!$G$1</c:f>
              <c:strCache>
                <c:ptCount val="1"/>
                <c:pt idx="0">
                  <c:v>BY1</c:v>
                </c:pt>
              </c:strCache>
            </c:strRef>
          </c:tx>
          <c:spPr>
            <a:ln w="19050">
              <a:solidFill>
                <a:srgbClr val="00B0F0"/>
              </a:solidFill>
              <a:prstDash val="dash"/>
            </a:ln>
          </c:spPr>
          <c:marker>
            <c:symbol val="none"/>
          </c:marker>
          <c:xVal>
            <c:numRef>
              <c:f>ベッセル!$A$2:$A$47</c:f>
              <c:numCache>
                <c:formatCode>0.00</c:formatCode>
                <c:ptCount val="46"/>
                <c:pt idx="0" formatCode="0.0000">
                  <c:v>9.9999999999999995E-7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1.2</c:v>
                </c:pt>
                <c:pt idx="12">
                  <c:v>1.4</c:v>
                </c:pt>
                <c:pt idx="13">
                  <c:v>1.6</c:v>
                </c:pt>
                <c:pt idx="14">
                  <c:v>1.8</c:v>
                </c:pt>
                <c:pt idx="15">
                  <c:v>2</c:v>
                </c:pt>
                <c:pt idx="16">
                  <c:v>2.2000000000000002</c:v>
                </c:pt>
                <c:pt idx="17">
                  <c:v>2.4</c:v>
                </c:pt>
                <c:pt idx="18">
                  <c:v>2.6</c:v>
                </c:pt>
                <c:pt idx="19">
                  <c:v>2.8</c:v>
                </c:pt>
                <c:pt idx="20">
                  <c:v>3</c:v>
                </c:pt>
                <c:pt idx="21">
                  <c:v>3.2</c:v>
                </c:pt>
                <c:pt idx="22">
                  <c:v>3.4</c:v>
                </c:pt>
                <c:pt idx="23">
                  <c:v>3.6</c:v>
                </c:pt>
                <c:pt idx="24">
                  <c:v>3.8</c:v>
                </c:pt>
                <c:pt idx="25">
                  <c:v>4</c:v>
                </c:pt>
                <c:pt idx="26">
                  <c:v>4.2</c:v>
                </c:pt>
                <c:pt idx="27">
                  <c:v>4.4000000000000004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5.2</c:v>
                </c:pt>
                <c:pt idx="32">
                  <c:v>5.4</c:v>
                </c:pt>
                <c:pt idx="33">
                  <c:v>5.6</c:v>
                </c:pt>
                <c:pt idx="34">
                  <c:v>5.8</c:v>
                </c:pt>
                <c:pt idx="35">
                  <c:v>6</c:v>
                </c:pt>
                <c:pt idx="36">
                  <c:v>6.2</c:v>
                </c:pt>
                <c:pt idx="37">
                  <c:v>6.4</c:v>
                </c:pt>
                <c:pt idx="38">
                  <c:v>6.6</c:v>
                </c:pt>
                <c:pt idx="39">
                  <c:v>6.8</c:v>
                </c:pt>
                <c:pt idx="40">
                  <c:v>7</c:v>
                </c:pt>
                <c:pt idx="41">
                  <c:v>7.2</c:v>
                </c:pt>
                <c:pt idx="42">
                  <c:v>7.4</c:v>
                </c:pt>
                <c:pt idx="43">
                  <c:v>7.6</c:v>
                </c:pt>
                <c:pt idx="44">
                  <c:v>7.8</c:v>
                </c:pt>
                <c:pt idx="45">
                  <c:v>8</c:v>
                </c:pt>
              </c:numCache>
            </c:numRef>
          </c:xVal>
          <c:yVal>
            <c:numRef>
              <c:f>ベッセル!$G$2:$G$47</c:f>
              <c:numCache>
                <c:formatCode>General</c:formatCode>
                <c:ptCount val="46"/>
                <c:pt idx="0">
                  <c:v>-636619.77200459363</c:v>
                </c:pt>
                <c:pt idx="1">
                  <c:v>-6.4589510909911061</c:v>
                </c:pt>
                <c:pt idx="2">
                  <c:v>-3.3238249862215885</c:v>
                </c:pt>
                <c:pt idx="3">
                  <c:v>-2.2931051371003743</c:v>
                </c:pt>
                <c:pt idx="4">
                  <c:v>-1.7808720432830356</c:v>
                </c:pt>
                <c:pt idx="5">
                  <c:v>-1.4714723918672943</c:v>
                </c:pt>
                <c:pt idx="6">
                  <c:v>-1.2603913465031273</c:v>
                </c:pt>
                <c:pt idx="7">
                  <c:v>-1.1032498713332057</c:v>
                </c:pt>
                <c:pt idx="8">
                  <c:v>-0.9781441761928833</c:v>
                </c:pt>
                <c:pt idx="9">
                  <c:v>-0.87312658204054061</c:v>
                </c:pt>
                <c:pt idx="10">
                  <c:v>-0.78121282095311972</c:v>
                </c:pt>
                <c:pt idx="11">
                  <c:v>-0.62113637952456002</c:v>
                </c:pt>
                <c:pt idx="12">
                  <c:v>-0.47914697411134044</c:v>
                </c:pt>
                <c:pt idx="13">
                  <c:v>-0.34757800822593532</c:v>
                </c:pt>
                <c:pt idx="14">
                  <c:v>-0.22366486820425191</c:v>
                </c:pt>
                <c:pt idx="15">
                  <c:v>-0.10703243164803811</c:v>
                </c:pt>
                <c:pt idx="16">
                  <c:v>1.4877890768183431E-3</c:v>
                </c:pt>
                <c:pt idx="17">
                  <c:v>0.10048893796635169</c:v>
                </c:pt>
                <c:pt idx="18">
                  <c:v>0.1883635437884453</c:v>
                </c:pt>
                <c:pt idx="19">
                  <c:v>0.26354539285316125</c:v>
                </c:pt>
                <c:pt idx="20">
                  <c:v>0.32467442380339506</c:v>
                </c:pt>
                <c:pt idx="21">
                  <c:v>0.37071133729644995</c:v>
                </c:pt>
                <c:pt idx="22">
                  <c:v>0.40101529087331339</c:v>
                </c:pt>
                <c:pt idx="23">
                  <c:v>0.41539176083365981</c:v>
                </c:pt>
                <c:pt idx="24">
                  <c:v>0.41411468798198559</c:v>
                </c:pt>
                <c:pt idx="25">
                  <c:v>0.39792570910733771</c:v>
                </c:pt>
                <c:pt idx="26">
                  <c:v>0.36801280614706472</c:v>
                </c:pt>
                <c:pt idx="27">
                  <c:v>0.32597066864303709</c:v>
                </c:pt>
                <c:pt idx="28">
                  <c:v>0.27374523885961366</c:v>
                </c:pt>
                <c:pt idx="29">
                  <c:v>0.21356516415490528</c:v>
                </c:pt>
                <c:pt idx="30">
                  <c:v>0.14786313988734273</c:v>
                </c:pt>
                <c:pt idx="31">
                  <c:v>7.9190339249808894E-2</c:v>
                </c:pt>
                <c:pt idx="32">
                  <c:v>1.0127262847508312E-2</c:v>
                </c:pt>
                <c:pt idx="33">
                  <c:v>-5.6805618348686582E-2</c:v>
                </c:pt>
                <c:pt idx="34">
                  <c:v>-0.11923411770982606</c:v>
                </c:pt>
                <c:pt idx="35">
                  <c:v>-0.17501034916417532</c:v>
                </c:pt>
                <c:pt idx="36">
                  <c:v>-0.22228364635180389</c:v>
                </c:pt>
                <c:pt idx="37">
                  <c:v>-0.25955990002156221</c:v>
                </c:pt>
                <c:pt idx="38">
                  <c:v>-0.28574728632648527</c:v>
                </c:pt>
                <c:pt idx="39">
                  <c:v>-0.30018688317979336</c:v>
                </c:pt>
                <c:pt idx="40">
                  <c:v>-0.30266724446577309</c:v>
                </c:pt>
                <c:pt idx="41">
                  <c:v>-0.29342260179725543</c:v>
                </c:pt>
                <c:pt idx="42">
                  <c:v>-0.27311496887138476</c:v>
                </c:pt>
                <c:pt idx="43">
                  <c:v>-0.24280101245350594</c:v>
                </c:pt>
                <c:pt idx="44">
                  <c:v>-0.20388510559860218</c:v>
                </c:pt>
                <c:pt idx="45">
                  <c:v>-0.15806046183514619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354-4100-B8BB-2BB8892339B4}"/>
            </c:ext>
          </c:extLst>
        </c:ser>
        <c:ser>
          <c:idx val="6"/>
          <c:order val="6"/>
          <c:tx>
            <c:strRef>
              <c:f>ベッセル!$H$1</c:f>
              <c:strCache>
                <c:ptCount val="1"/>
                <c:pt idx="0">
                  <c:v>BY2</c:v>
                </c:pt>
              </c:strCache>
            </c:strRef>
          </c:tx>
          <c:spPr>
            <a:ln w="19050">
              <a:solidFill>
                <a:srgbClr val="002060"/>
              </a:solidFill>
              <a:prstDash val="dash"/>
            </a:ln>
          </c:spPr>
          <c:marker>
            <c:symbol val="none"/>
          </c:marker>
          <c:xVal>
            <c:numRef>
              <c:f>ベッセル!$A$2:$A$47</c:f>
              <c:numCache>
                <c:formatCode>0.00</c:formatCode>
                <c:ptCount val="46"/>
                <c:pt idx="0" formatCode="0.0000">
                  <c:v>9.9999999999999995E-7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1.2</c:v>
                </c:pt>
                <c:pt idx="12">
                  <c:v>1.4</c:v>
                </c:pt>
                <c:pt idx="13">
                  <c:v>1.6</c:v>
                </c:pt>
                <c:pt idx="14">
                  <c:v>1.8</c:v>
                </c:pt>
                <c:pt idx="15">
                  <c:v>2</c:v>
                </c:pt>
                <c:pt idx="16">
                  <c:v>2.2000000000000002</c:v>
                </c:pt>
                <c:pt idx="17">
                  <c:v>2.4</c:v>
                </c:pt>
                <c:pt idx="18">
                  <c:v>2.6</c:v>
                </c:pt>
                <c:pt idx="19">
                  <c:v>2.8</c:v>
                </c:pt>
                <c:pt idx="20">
                  <c:v>3</c:v>
                </c:pt>
                <c:pt idx="21">
                  <c:v>3.2</c:v>
                </c:pt>
                <c:pt idx="22">
                  <c:v>3.4</c:v>
                </c:pt>
                <c:pt idx="23">
                  <c:v>3.6</c:v>
                </c:pt>
                <c:pt idx="24">
                  <c:v>3.8</c:v>
                </c:pt>
                <c:pt idx="25">
                  <c:v>4</c:v>
                </c:pt>
                <c:pt idx="26">
                  <c:v>4.2</c:v>
                </c:pt>
                <c:pt idx="27">
                  <c:v>4.4000000000000004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5.2</c:v>
                </c:pt>
                <c:pt idx="32">
                  <c:v>5.4</c:v>
                </c:pt>
                <c:pt idx="33">
                  <c:v>5.6</c:v>
                </c:pt>
                <c:pt idx="34">
                  <c:v>5.8</c:v>
                </c:pt>
                <c:pt idx="35">
                  <c:v>6</c:v>
                </c:pt>
                <c:pt idx="36">
                  <c:v>6.2</c:v>
                </c:pt>
                <c:pt idx="37">
                  <c:v>6.4</c:v>
                </c:pt>
                <c:pt idx="38">
                  <c:v>6.6</c:v>
                </c:pt>
                <c:pt idx="39">
                  <c:v>6.8</c:v>
                </c:pt>
                <c:pt idx="40">
                  <c:v>7</c:v>
                </c:pt>
                <c:pt idx="41">
                  <c:v>7.2</c:v>
                </c:pt>
                <c:pt idx="42">
                  <c:v>7.4</c:v>
                </c:pt>
                <c:pt idx="43">
                  <c:v>7.6</c:v>
                </c:pt>
                <c:pt idx="44">
                  <c:v>7.8</c:v>
                </c:pt>
                <c:pt idx="45">
                  <c:v>8</c:v>
                </c:pt>
              </c:numCache>
            </c:numRef>
          </c:xVal>
          <c:yVal>
            <c:numRef>
              <c:f>ベッセル!$H$2:$H$47</c:f>
              <c:numCache>
                <c:formatCode>General</c:formatCode>
                <c:ptCount val="46"/>
                <c:pt idx="0">
                  <c:v>-1273239544000.3181</c:v>
                </c:pt>
                <c:pt idx="1">
                  <c:v>-127.64478315847245</c:v>
                </c:pt>
                <c:pt idx="2">
                  <c:v>-32.157144532111083</c:v>
                </c:pt>
                <c:pt idx="3">
                  <c:v>-14.480093997517336</c:v>
                </c:pt>
                <c:pt idx="4">
                  <c:v>-8.2983356451785824</c:v>
                </c:pt>
                <c:pt idx="5">
                  <c:v>-5.4413708337064692</c:v>
                </c:pt>
                <c:pt idx="6">
                  <c:v>-3.8927946203682811</c:v>
                </c:pt>
                <c:pt idx="7">
                  <c:v>-2.9614775643940487</c:v>
                </c:pt>
                <c:pt idx="8">
                  <c:v>-2.3585581666267768</c:v>
                </c:pt>
                <c:pt idx="9">
                  <c:v>-1.9459096068707751</c:v>
                </c:pt>
                <c:pt idx="10">
                  <c:v>-1.6506826133039476</c:v>
                </c:pt>
                <c:pt idx="11">
                  <c:v>-1.2633108084648967</c:v>
                </c:pt>
                <c:pt idx="12">
                  <c:v>-1.0223908098920753</c:v>
                </c:pt>
                <c:pt idx="13">
                  <c:v>-0.85489940569938072</c:v>
                </c:pt>
                <c:pt idx="14">
                  <c:v>-0.7259482308140548</c:v>
                </c:pt>
                <c:pt idx="15">
                  <c:v>-0.61740809838505117</c:v>
                </c:pt>
                <c:pt idx="16">
                  <c:v>-0.51943174454850871</c:v>
                </c:pt>
                <c:pt idx="17">
                  <c:v>-0.42667396419674941</c:v>
                </c:pt>
                <c:pt idx="18">
                  <c:v>-0.33643555746684217</c:v>
                </c:pt>
                <c:pt idx="19">
                  <c:v>-0.24766928003672423</c:v>
                </c:pt>
                <c:pt idx="20">
                  <c:v>-0.16040039923070398</c:v>
                </c:pt>
                <c:pt idx="21">
                  <c:v>-7.5358668863727468E-2</c:v>
                </c:pt>
                <c:pt idx="22">
                  <c:v>6.2760081831668424E-3</c:v>
                </c:pt>
                <c:pt idx="23">
                  <c:v>8.3063188912602476E-2</c:v>
                </c:pt>
                <c:pt idx="24">
                  <c:v>0.15345185618335069</c:v>
                </c:pt>
                <c:pt idx="25">
                  <c:v>0.21590359910698975</c:v>
                </c:pt>
                <c:pt idx="26">
                  <c:v>0.26899539928282512</c:v>
                </c:pt>
                <c:pt idx="27">
                  <c:v>0.31150495084380003</c:v>
                </c:pt>
                <c:pt idx="28">
                  <c:v>0.34247962115355074</c:v>
                </c:pt>
                <c:pt idx="29">
                  <c:v>0.36128927719813764</c:v>
                </c:pt>
                <c:pt idx="30">
                  <c:v>0.36766287898699429</c:v>
                </c:pt>
                <c:pt idx="31">
                  <c:v>0.3617087576300706</c:v>
                </c:pt>
                <c:pt idx="32">
                  <c:v>0.34391871988951472</c:v>
                </c:pt>
                <c:pt idx="33">
                  <c:v>0.31515646711715078</c:v>
                </c:pt>
                <c:pt idx="34">
                  <c:v>0.27663122504745219</c:v>
                </c:pt>
                <c:pt idx="35">
                  <c:v>0.2298579080310249</c:v>
                </c:pt>
                <c:pt idx="36">
                  <c:v>0.17660555313082968</c:v>
                </c:pt>
                <c:pt idx="37">
                  <c:v>0.11883612935035268</c:v>
                </c:pt>
                <c:pt idx="38">
                  <c:v>5.8636134020473116E-2</c:v>
                </c:pt>
                <c:pt idx="39">
                  <c:v>-1.8563842053460622E-3</c:v>
                </c:pt>
                <c:pt idx="40">
                  <c:v>-6.0526599973993622E-2</c:v>
                </c:pt>
                <c:pt idx="41">
                  <c:v>-0.11535666994407229</c:v>
                </c:pt>
                <c:pt idx="42">
                  <c:v>-0.16449572614738639</c:v>
                </c:pt>
                <c:pt idx="43">
                  <c:v>-0.20632351967515691</c:v>
                </c:pt>
                <c:pt idx="44">
                  <c:v>-0.23950539166030679</c:v>
                </c:pt>
                <c:pt idx="45">
                  <c:v>-0.26303660470846746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F354-4100-B8BB-2BB8892339B4}"/>
            </c:ext>
          </c:extLst>
        </c:ser>
        <c:ser>
          <c:idx val="7"/>
          <c:order val="7"/>
          <c:tx>
            <c:strRef>
              <c:f>ベッセル!$I$1</c:f>
              <c:strCache>
                <c:ptCount val="1"/>
                <c:pt idx="0">
                  <c:v>BY3</c:v>
                </c:pt>
              </c:strCache>
            </c:strRef>
          </c:tx>
          <c:spPr>
            <a:ln w="19050">
              <a:solidFill>
                <a:schemeClr val="accent3">
                  <a:shade val="95000"/>
                  <a:satMod val="105000"/>
                </a:schemeClr>
              </a:solidFill>
              <a:prstDash val="dash"/>
            </a:ln>
          </c:spPr>
          <c:marker>
            <c:symbol val="none"/>
          </c:marker>
          <c:xVal>
            <c:numRef>
              <c:f>ベッセル!$A$2:$A$47</c:f>
              <c:numCache>
                <c:formatCode>0.00</c:formatCode>
                <c:ptCount val="46"/>
                <c:pt idx="0" formatCode="0.0000">
                  <c:v>9.9999999999999995E-7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1.2</c:v>
                </c:pt>
                <c:pt idx="12">
                  <c:v>1.4</c:v>
                </c:pt>
                <c:pt idx="13">
                  <c:v>1.6</c:v>
                </c:pt>
                <c:pt idx="14">
                  <c:v>1.8</c:v>
                </c:pt>
                <c:pt idx="15">
                  <c:v>2</c:v>
                </c:pt>
                <c:pt idx="16">
                  <c:v>2.2000000000000002</c:v>
                </c:pt>
                <c:pt idx="17">
                  <c:v>2.4</c:v>
                </c:pt>
                <c:pt idx="18">
                  <c:v>2.6</c:v>
                </c:pt>
                <c:pt idx="19">
                  <c:v>2.8</c:v>
                </c:pt>
                <c:pt idx="20">
                  <c:v>3</c:v>
                </c:pt>
                <c:pt idx="21">
                  <c:v>3.2</c:v>
                </c:pt>
                <c:pt idx="22">
                  <c:v>3.4</c:v>
                </c:pt>
                <c:pt idx="23">
                  <c:v>3.6</c:v>
                </c:pt>
                <c:pt idx="24">
                  <c:v>3.8</c:v>
                </c:pt>
                <c:pt idx="25">
                  <c:v>4</c:v>
                </c:pt>
                <c:pt idx="26">
                  <c:v>4.2</c:v>
                </c:pt>
                <c:pt idx="27">
                  <c:v>4.4000000000000004</c:v>
                </c:pt>
                <c:pt idx="28">
                  <c:v>4.5999999999999996</c:v>
                </c:pt>
                <c:pt idx="29">
                  <c:v>4.8</c:v>
                </c:pt>
                <c:pt idx="30">
                  <c:v>5</c:v>
                </c:pt>
                <c:pt idx="31">
                  <c:v>5.2</c:v>
                </c:pt>
                <c:pt idx="32">
                  <c:v>5.4</c:v>
                </c:pt>
                <c:pt idx="33">
                  <c:v>5.6</c:v>
                </c:pt>
                <c:pt idx="34">
                  <c:v>5.8</c:v>
                </c:pt>
                <c:pt idx="35">
                  <c:v>6</c:v>
                </c:pt>
                <c:pt idx="36">
                  <c:v>6.2</c:v>
                </c:pt>
                <c:pt idx="37">
                  <c:v>6.4</c:v>
                </c:pt>
                <c:pt idx="38">
                  <c:v>6.6</c:v>
                </c:pt>
                <c:pt idx="39">
                  <c:v>6.8</c:v>
                </c:pt>
                <c:pt idx="40">
                  <c:v>7</c:v>
                </c:pt>
                <c:pt idx="41">
                  <c:v>7.2</c:v>
                </c:pt>
                <c:pt idx="42">
                  <c:v>7.4</c:v>
                </c:pt>
                <c:pt idx="43">
                  <c:v>7.6</c:v>
                </c:pt>
                <c:pt idx="44">
                  <c:v>7.8</c:v>
                </c:pt>
                <c:pt idx="45">
                  <c:v>8</c:v>
                </c:pt>
              </c:numCache>
            </c:numRef>
          </c:xVal>
          <c:yVal>
            <c:numRef>
              <c:f>ベッセル!$I$2:$I$47</c:f>
              <c:numCache>
                <c:formatCode>General</c:formatCode>
                <c:ptCount val="46"/>
                <c:pt idx="0">
                  <c:v>-5.0929581760006359E+18</c:v>
                </c:pt>
                <c:pt idx="1">
                  <c:v>-5099.3323752479073</c:v>
                </c:pt>
                <c:pt idx="2">
                  <c:v>-639.81906565600013</c:v>
                </c:pt>
                <c:pt idx="3">
                  <c:v>-190.77481482979744</c:v>
                </c:pt>
                <c:pt idx="4">
                  <c:v>-81.202484408502784</c:v>
                </c:pt>
                <c:pt idx="5">
                  <c:v>-42.059494277784459</c:v>
                </c:pt>
                <c:pt idx="6">
                  <c:v>-24.691572789285413</c:v>
                </c:pt>
                <c:pt idx="7">
                  <c:v>-15.819479068061357</c:v>
                </c:pt>
                <c:pt idx="8">
                  <c:v>-10.814646656941001</c:v>
                </c:pt>
                <c:pt idx="9">
                  <c:v>-7.775360559607349</c:v>
                </c:pt>
                <c:pt idx="10">
                  <c:v>-5.8215176322626707</c:v>
                </c:pt>
                <c:pt idx="11">
                  <c:v>-3.5898996486917625</c:v>
                </c:pt>
                <c:pt idx="12">
                  <c:v>-2.4419696255803034</c:v>
                </c:pt>
                <c:pt idx="13">
                  <c:v>-1.7896705060225164</c:v>
                </c:pt>
                <c:pt idx="14">
                  <c:v>-1.3895534224936477</c:v>
                </c:pt>
                <c:pt idx="15">
                  <c:v>-1.1277837651220644</c:v>
                </c:pt>
                <c:pt idx="16">
                  <c:v>-0.94590914280137961</c:v>
                </c:pt>
                <c:pt idx="17">
                  <c:v>-0.81161221162760078</c:v>
                </c:pt>
                <c:pt idx="18">
                  <c:v>-0.70595670912204866</c:v>
                </c:pt>
                <c:pt idx="19">
                  <c:v>-0.61735865004848156</c:v>
                </c:pt>
                <c:pt idx="20">
                  <c:v>-0.53854162277766704</c:v>
                </c:pt>
                <c:pt idx="21">
                  <c:v>-0.46490967337610928</c:v>
                </c:pt>
                <c:pt idx="22">
                  <c:v>-0.39363175183429355</c:v>
                </c:pt>
                <c:pt idx="23">
                  <c:v>-0.32309932870854596</c:v>
                </c:pt>
                <c:pt idx="24">
                  <c:v>-0.25258641831530065</c:v>
                </c:pt>
                <c:pt idx="25">
                  <c:v>-0.18202211000034796</c:v>
                </c:pt>
                <c:pt idx="26">
                  <c:v>-0.1118267115919932</c:v>
                </c:pt>
                <c:pt idx="27">
                  <c:v>-4.2784349694127977E-2</c:v>
                </c:pt>
                <c:pt idx="28">
                  <c:v>2.40631273608653E-2</c:v>
                </c:pt>
                <c:pt idx="29">
                  <c:v>8.750923351020945E-2</c:v>
                </c:pt>
                <c:pt idx="30">
                  <c:v>0.1462671633022527</c:v>
                </c:pt>
                <c:pt idx="31">
                  <c:v>0.19904716661947613</c:v>
                </c:pt>
                <c:pt idx="32">
                  <c:v>0.24462734447805812</c:v>
                </c:pt>
                <c:pt idx="33">
                  <c:v>0.28191738057522286</c:v>
                </c:pt>
                <c:pt idx="34">
                  <c:v>0.31001427291496553</c:v>
                </c:pt>
                <c:pt idx="35">
                  <c:v>0.32824895451819192</c:v>
                </c:pt>
                <c:pt idx="36">
                  <c:v>0.33622271288782302</c:v>
                </c:pt>
                <c:pt idx="37">
                  <c:v>0.33383248086553263</c:v>
                </c:pt>
                <c:pt idx="38">
                  <c:v>0.32128433724798411</c:v>
                </c:pt>
                <c:pt idx="39">
                  <c:v>0.29909489247076626</c:v>
                </c:pt>
                <c:pt idx="40">
                  <c:v>0.26808061590920529</c:v>
                </c:pt>
                <c:pt idx="41">
                  <c:v>0.22933556293943749</c:v>
                </c:pt>
                <c:pt idx="42">
                  <c:v>0.18419836014306779</c:v>
                </c:pt>
                <c:pt idx="43">
                  <c:v>0.13420968630868652</c:v>
                </c:pt>
                <c:pt idx="44">
                  <c:v>8.1061827824085858E-2</c:v>
                </c:pt>
                <c:pt idx="45">
                  <c:v>2.6542159480912458E-2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F354-4100-B8BB-2BB8892339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300032"/>
        <c:axId val="156301568"/>
      </c:scatterChart>
      <c:valAx>
        <c:axId val="156300032"/>
        <c:scaling>
          <c:orientation val="minMax"/>
          <c:max val="8"/>
        </c:scaling>
        <c:delete val="0"/>
        <c:axPos val="b"/>
        <c:majorGridlines/>
        <c:numFmt formatCode="#,##0.00_);[Red]\(#,##0.00\)" sourceLinked="0"/>
        <c:majorTickMark val="out"/>
        <c:minorTickMark val="none"/>
        <c:tickLblPos val="nextTo"/>
        <c:crossAx val="156301568"/>
        <c:crossesAt val="-5"/>
        <c:crossBetween val="midCat"/>
        <c:majorUnit val="1"/>
      </c:valAx>
      <c:valAx>
        <c:axId val="156301568"/>
        <c:scaling>
          <c:orientation val="minMax"/>
          <c:max val="5"/>
          <c:min val="-5"/>
        </c:scaling>
        <c:delete val="0"/>
        <c:axPos val="l"/>
        <c:majorGridlines/>
        <c:numFmt formatCode="#,##0.00_ ;[Red]\-#,##0.00\ " sourceLinked="0"/>
        <c:majorTickMark val="out"/>
        <c:minorTickMark val="none"/>
        <c:tickLblPos val="nextTo"/>
        <c:crossAx val="156300032"/>
        <c:crosses val="autoZero"/>
        <c:crossBetween val="midCat"/>
        <c:majorUnit val="1"/>
      </c:valAx>
    </c:plotArea>
    <c:legend>
      <c:legendPos val="t"/>
      <c:layout>
        <c:manualLayout>
          <c:xMode val="edge"/>
          <c:yMode val="edge"/>
          <c:x val="0.1479751471743998"/>
          <c:y val="6.5540184002776433E-2"/>
          <c:w val="0.77184631582069185"/>
          <c:h val="0.11332646107519447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66675</xdr:colOff>
      <xdr:row>0</xdr:row>
      <xdr:rowOff>119062</xdr:rowOff>
    </xdr:from>
    <xdr:to>
      <xdr:col>15</xdr:col>
      <xdr:colOff>123825</xdr:colOff>
      <xdr:row>18</xdr:row>
      <xdr:rowOff>133350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23567;&#20107;&#20856;&#12469;&#12531;&#12503;&#12523;\2016&#29256;&#12469;&#12531;&#12503;&#12523;\&#38306;&#25968;&#23567;&#20107;&#20856;sample\&#20840;&#38306;&#25968;&#20107;&#20856;\1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形ベッセル"/>
    </sheetNames>
    <sheetDataSet>
      <sheetData sheetId="0">
        <row r="1">
          <cell r="B1" t="str">
            <v>BI0</v>
          </cell>
          <cell r="C1" t="str">
            <v>BI1</v>
          </cell>
          <cell r="D1" t="str">
            <v>BI2</v>
          </cell>
          <cell r="E1" t="str">
            <v>BI3</v>
          </cell>
          <cell r="F1" t="str">
            <v>BK0</v>
          </cell>
          <cell r="G1" t="str">
            <v>BK1</v>
          </cell>
          <cell r="H1" t="str">
            <v>BK2</v>
          </cell>
          <cell r="I1" t="str">
            <v>BK3</v>
          </cell>
        </row>
        <row r="2">
          <cell r="A2">
            <v>9.9999999999999995E-7</v>
          </cell>
          <cell r="B2">
            <v>1.00000000000025</v>
          </cell>
          <cell r="C2">
            <v>5.0000000000006245E-7</v>
          </cell>
          <cell r="D2">
            <v>1.2500000000001042E-13</v>
          </cell>
          <cell r="E2">
            <v>2.0833333333334634E-20</v>
          </cell>
          <cell r="F2">
            <v>13.931442078527953</v>
          </cell>
          <cell r="G2">
            <v>999999.99999278435</v>
          </cell>
          <cell r="H2">
            <v>1999999999999.5</v>
          </cell>
          <cell r="I2">
            <v>7.9999999999990006E+18</v>
          </cell>
        </row>
        <row r="3">
          <cell r="A3">
            <v>0.1</v>
          </cell>
          <cell r="B3">
            <v>1.0025015614596955</v>
          </cell>
          <cell r="C3">
            <v>5.0062526025277901E-2</v>
          </cell>
          <cell r="D3">
            <v>1.2510419904018255E-3</v>
          </cell>
          <cell r="E3">
            <v>2.0846357391667984E-5</v>
          </cell>
          <cell r="F3">
            <v>2.427069024858024</v>
          </cell>
          <cell r="G3">
            <v>9.8538447836009126</v>
          </cell>
          <cell r="H3">
            <v>199.50396469687627</v>
          </cell>
          <cell r="I3">
            <v>7990.0124326586511</v>
          </cell>
        </row>
        <row r="4">
          <cell r="A4">
            <v>0.2</v>
          </cell>
          <cell r="B4">
            <v>1.0100250221205638</v>
          </cell>
          <cell r="C4">
            <v>0.10050083385903322</v>
          </cell>
          <cell r="D4">
            <v>5.0166874857096285E-3</v>
          </cell>
          <cell r="E4">
            <v>1.670837492928444E-4</v>
          </cell>
          <cell r="F4">
            <v>1.7527038461539719</v>
          </cell>
          <cell r="G4">
            <v>4.7759725484226161</v>
          </cell>
          <cell r="H4">
            <v>49.512429330380129</v>
          </cell>
          <cell r="I4">
            <v>995.02455915602525</v>
          </cell>
        </row>
        <row r="5">
          <cell r="A5">
            <v>0.3</v>
          </cell>
          <cell r="B5">
            <v>1.022626867389383</v>
          </cell>
          <cell r="C5">
            <v>0.15169383946248907</v>
          </cell>
          <cell r="D5">
            <v>1.1334612528391427E-2</v>
          </cell>
          <cell r="E5">
            <v>5.6567118392974699E-4</v>
          </cell>
          <cell r="F5">
            <v>1.3724600403914842</v>
          </cell>
          <cell r="G5">
            <v>3.0559920405188867</v>
          </cell>
          <cell r="H5">
            <v>21.745740310517398</v>
          </cell>
          <cell r="I5">
            <v>292.99919618075091</v>
          </cell>
        </row>
        <row r="6">
          <cell r="A6">
            <v>0.4</v>
          </cell>
          <cell r="B6">
            <v>1.040401762857327</v>
          </cell>
          <cell r="C6">
            <v>0.20402675454456387</v>
          </cell>
          <cell r="D6">
            <v>2.0268003184103232E-2</v>
          </cell>
          <cell r="E6">
            <v>1.3467200936124171E-3</v>
          </cell>
          <cell r="F6">
            <v>1.1145291048355612</v>
          </cell>
          <cell r="G6">
            <v>2.1843544327650504</v>
          </cell>
          <cell r="H6">
            <v>12.036301268660814</v>
          </cell>
          <cell r="I6">
            <v>122.54736711937319</v>
          </cell>
        </row>
        <row r="7">
          <cell r="A7">
            <v>0.5</v>
          </cell>
          <cell r="B7">
            <v>1.0634833439946074</v>
          </cell>
          <cell r="C7">
            <v>0.25789430328903556</v>
          </cell>
          <cell r="D7">
            <v>3.1906148375295325E-2</v>
          </cell>
          <cell r="E7">
            <v>2.6451119024654478E-3</v>
          </cell>
          <cell r="F7">
            <v>0.9244190350213235</v>
          </cell>
          <cell r="G7">
            <v>1.6564411280110791</v>
          </cell>
          <cell r="H7">
            <v>7.5501835470656395</v>
          </cell>
          <cell r="I7">
            <v>62.057909504536198</v>
          </cell>
        </row>
        <row r="8">
          <cell r="A8">
            <v>0.6</v>
          </cell>
          <cell r="B8">
            <v>1.0920453314158278</v>
          </cell>
          <cell r="C8">
            <v>0.31370402240175321</v>
          </cell>
          <cell r="D8">
            <v>4.6365277570690311E-2</v>
          </cell>
          <cell r="E8">
            <v>4.6021656822724868E-3</v>
          </cell>
          <cell r="F8">
            <v>0.7775220531677276</v>
          </cell>
          <cell r="G8">
            <v>1.3028349468507494</v>
          </cell>
          <cell r="H8">
            <v>5.1203052093368919</v>
          </cell>
          <cell r="I8">
            <v>35.438203009096696</v>
          </cell>
        </row>
        <row r="9">
          <cell r="A9">
            <v>0.7</v>
          </cell>
          <cell r="B9">
            <v>1.1263029815102379</v>
          </cell>
          <cell r="C9">
            <v>0.37187967341799033</v>
          </cell>
          <cell r="D9">
            <v>6.378965114561938E-2</v>
          </cell>
          <cell r="E9">
            <v>7.3673733669342659E-3</v>
          </cell>
          <cell r="F9">
            <v>0.66051982274239618</v>
          </cell>
          <cell r="G9">
            <v>1.0502835408726652</v>
          </cell>
          <cell r="H9">
            <v>3.6613299395214396</v>
          </cell>
          <cell r="I9">
            <v>21.972168909566609</v>
          </cell>
        </row>
        <row r="10">
          <cell r="A10">
            <v>0.8</v>
          </cell>
          <cell r="B10">
            <v>1.1665148851755089</v>
          </cell>
          <cell r="C10">
            <v>0.43286479722346494</v>
          </cell>
          <cell r="D10">
            <v>8.4352913592456988E-2</v>
          </cell>
          <cell r="E10">
            <v>1.1100220670935853E-2</v>
          </cell>
          <cell r="F10">
            <v>0.56534707307591903</v>
          </cell>
          <cell r="G10">
            <v>0.86178163831051313</v>
          </cell>
          <cell r="H10">
            <v>2.7198011688522019</v>
          </cell>
          <cell r="I10">
            <v>14.460787482571522</v>
          </cell>
        </row>
        <row r="11">
          <cell r="A11">
            <v>0.9</v>
          </cell>
          <cell r="B11">
            <v>1.2129851304500066</v>
          </cell>
          <cell r="C11">
            <v>0.49712644202621203</v>
          </cell>
          <cell r="D11">
            <v>0.10825972222234069</v>
          </cell>
          <cell r="E11">
            <v>1.5972112714268807E-2</v>
          </cell>
          <cell r="F11">
            <v>0.48673028313349975</v>
          </cell>
          <cell r="G11">
            <v>0.71653358113557419</v>
          </cell>
          <cell r="H11">
            <v>2.0790271301014425</v>
          </cell>
          <cell r="I11">
            <v>9.9566541593642075</v>
          </cell>
        </row>
        <row r="12">
          <cell r="A12">
            <v>1</v>
          </cell>
          <cell r="B12">
            <v>1.2660658480342601</v>
          </cell>
          <cell r="C12">
            <v>0.56515909758194349</v>
          </cell>
          <cell r="D12">
            <v>0.13574766658069928</v>
          </cell>
          <cell r="E12">
            <v>2.2168424403983256E-2</v>
          </cell>
          <cell r="F12">
            <v>0.42102442108341798</v>
          </cell>
          <cell r="G12">
            <v>0.60190723166690574</v>
          </cell>
          <cell r="H12">
            <v>1.6248388844172295</v>
          </cell>
          <cell r="I12">
            <v>7.1012627693358237</v>
          </cell>
        </row>
        <row r="13">
          <cell r="A13">
            <v>1.2</v>
          </cell>
          <cell r="B13">
            <v>1.3937255720004871</v>
          </cell>
          <cell r="C13">
            <v>0.71467793632625076</v>
          </cell>
          <cell r="D13">
            <v>0.20259567978255666</v>
          </cell>
          <cell r="E13">
            <v>3.9359002722236129E-2</v>
          </cell>
          <cell r="F13">
            <v>0.31850821629813902</v>
          </cell>
          <cell r="G13">
            <v>0.4345923928918532</v>
          </cell>
          <cell r="H13">
            <v>1.0428288711178944</v>
          </cell>
          <cell r="I13">
            <v>3.9106886299515011</v>
          </cell>
        </row>
        <row r="14">
          <cell r="A14">
            <v>1.4</v>
          </cell>
          <cell r="B14">
            <v>1.5533951058461775</v>
          </cell>
          <cell r="C14">
            <v>0.88609197939631046</v>
          </cell>
          <cell r="D14">
            <v>0.28754941312840537</v>
          </cell>
          <cell r="E14">
            <v>6.4522233106996729E-2</v>
          </cell>
          <cell r="F14">
            <v>0.2436550649012485</v>
          </cell>
          <cell r="G14">
            <v>0.32083590550458985</v>
          </cell>
          <cell r="H14">
            <v>0.70199207276494824</v>
          </cell>
          <cell r="I14">
            <v>2.3265275419758704</v>
          </cell>
        </row>
        <row r="15">
          <cell r="A15">
            <v>1.6</v>
          </cell>
          <cell r="B15">
            <v>1.7499806553515667</v>
          </cell>
          <cell r="C15">
            <v>1.0848106367853967</v>
          </cell>
          <cell r="D15">
            <v>0.39396734934138572</v>
          </cell>
          <cell r="E15">
            <v>9.9892271454680534E-2</v>
          </cell>
          <cell r="F15">
            <v>0.18795476146952933</v>
          </cell>
          <cell r="G15">
            <v>0.24063391335603979</v>
          </cell>
          <cell r="H15">
            <v>0.48874715316457906</v>
          </cell>
          <cell r="I15">
            <v>1.4625017962674873</v>
          </cell>
        </row>
        <row r="16">
          <cell r="A16">
            <v>1.8</v>
          </cell>
          <cell r="B16">
            <v>1.9895593696985869</v>
          </cell>
          <cell r="C16">
            <v>1.3171672340232923</v>
          </cell>
          <cell r="D16">
            <v>0.52604021519666155</v>
          </cell>
          <cell r="E16">
            <v>0.14818898305915146</v>
          </cell>
          <cell r="F16">
            <v>0.14593141148340949</v>
          </cell>
          <cell r="G16">
            <v>0.1826230969957455</v>
          </cell>
          <cell r="H16">
            <v>0.34884596370090448</v>
          </cell>
          <cell r="I16">
            <v>0.95783634966442222</v>
          </cell>
        </row>
        <row r="17">
          <cell r="A17">
            <v>2</v>
          </cell>
          <cell r="B17">
            <v>2.2795853072960259</v>
          </cell>
          <cell r="C17">
            <v>1.5906368572633083</v>
          </cell>
          <cell r="D17">
            <v>0.68894844919776332</v>
          </cell>
          <cell r="E17">
            <v>0.21273995970273565</v>
          </cell>
          <cell r="F17">
            <v>0.11389388</v>
          </cell>
          <cell r="G17">
            <v>0.13986588</v>
          </cell>
          <cell r="H17">
            <v>0.25375976</v>
          </cell>
          <cell r="I17">
            <v>0.6473854</v>
          </cell>
        </row>
        <row r="18">
          <cell r="A18">
            <v>2.2000000000000002</v>
          </cell>
          <cell r="B18">
            <v>2.6291428675263648</v>
          </cell>
          <cell r="C18">
            <v>1.9140946500629028</v>
          </cell>
          <cell r="D18">
            <v>0.88905681891846167</v>
          </cell>
          <cell r="E18">
            <v>0.29762770998058136</v>
          </cell>
          <cell r="F18">
            <v>8.92690005891036E-2</v>
          </cell>
          <cell r="G18">
            <v>0.10789681744515768</v>
          </cell>
          <cell r="H18">
            <v>0.18735701644833785</v>
          </cell>
          <cell r="I18">
            <v>0.44854593826031741</v>
          </cell>
        </row>
        <row r="19">
          <cell r="A19">
            <v>2.4</v>
          </cell>
          <cell r="B19">
            <v>3.0492566759296786</v>
          </cell>
          <cell r="C19">
            <v>2.298123809471543</v>
          </cell>
          <cell r="D19">
            <v>1.1341534875428403</v>
          </cell>
          <cell r="E19">
            <v>0.40786801349280566</v>
          </cell>
          <cell r="F19">
            <v>7.021734165492588E-2</v>
          </cell>
          <cell r="G19">
            <v>8.3724839331498296E-2</v>
          </cell>
          <cell r="H19">
            <v>0.13998804109784113</v>
          </cell>
          <cell r="I19">
            <v>0.31703824116123352</v>
          </cell>
        </row>
        <row r="20">
          <cell r="A20">
            <v>2.6</v>
          </cell>
          <cell r="B20">
            <v>3.5532689412378313</v>
          </cell>
          <cell r="C20">
            <v>2.7553843378955585</v>
          </cell>
          <cell r="D20">
            <v>1.4337425033979485</v>
          </cell>
          <cell r="E20">
            <v>0.54962667165654333</v>
          </cell>
          <cell r="F20">
            <v>5.5398304415022276E-2</v>
          </cell>
          <cell r="G20">
            <v>6.5284044047433099E-2</v>
          </cell>
          <cell r="H20">
            <v>0.10561679983612465</v>
          </cell>
          <cell r="I20">
            <v>0.22777142841070178</v>
          </cell>
        </row>
        <row r="21">
          <cell r="A21">
            <v>2.8</v>
          </cell>
          <cell r="B21">
            <v>4.1572977353759857</v>
          </cell>
          <cell r="C21">
            <v>3.301055822516493</v>
          </cell>
          <cell r="D21">
            <v>1.7994007011294095</v>
          </cell>
          <cell r="E21">
            <v>0.73048341776033632</v>
          </cell>
          <cell r="F21">
            <v>4.3819982545903538E-2</v>
          </cell>
          <cell r="G21">
            <v>5.1112685115170656E-2</v>
          </cell>
          <cell r="H21">
            <v>8.0329043342453998E-2</v>
          </cell>
          <cell r="I21">
            <v>0.16586846131867639</v>
          </cell>
        </row>
        <row r="22">
          <cell r="A22">
            <v>3</v>
          </cell>
          <cell r="B22">
            <v>4.8807925650332926</v>
          </cell>
          <cell r="C22">
            <v>3.953370217142917</v>
          </cell>
          <cell r="D22">
            <v>2.2452124313471509</v>
          </cell>
          <cell r="E22">
            <v>0.95975362539967934</v>
          </cell>
          <cell r="F22">
            <v>3.4739504399300181E-2</v>
          </cell>
          <cell r="G22">
            <v>4.0156431243917462E-2</v>
          </cell>
          <cell r="H22">
            <v>6.151045856191182E-2</v>
          </cell>
          <cell r="I22">
            <v>0.12217037599313321</v>
          </cell>
        </row>
        <row r="23">
          <cell r="A23">
            <v>3.2</v>
          </cell>
          <cell r="B23">
            <v>5.7472071008495336</v>
          </cell>
          <cell r="C23">
            <v>4.7342538899872526</v>
          </cell>
          <cell r="D23">
            <v>2.7882984611029293</v>
          </cell>
          <cell r="E23">
            <v>1.2488807472159045</v>
          </cell>
          <cell r="F23">
            <v>2.7594997450391803E-2</v>
          </cell>
          <cell r="G23">
            <v>3.1642895578508148E-2</v>
          </cell>
          <cell r="H23">
            <v>4.7371807186959394E-2</v>
          </cell>
          <cell r="I23">
            <v>9.0857654562207388E-2</v>
          </cell>
        </row>
        <row r="24">
          <cell r="A24">
            <v>3.4</v>
          </cell>
          <cell r="B24">
            <v>6.7848131162149654</v>
          </cell>
          <cell r="C24">
            <v>5.6701021914078993</v>
          </cell>
          <cell r="D24">
            <v>3.4494589069895718</v>
          </cell>
          <cell r="E24">
            <v>1.6119152062836721</v>
          </cell>
          <cell r="F24">
            <v>2.1958018571230708E-2</v>
          </cell>
          <cell r="G24">
            <v>2.4998984477066132E-2</v>
          </cell>
          <cell r="H24">
            <v>3.6663303557740196E-2</v>
          </cell>
          <cell r="I24">
            <v>6.8132282780289891E-2</v>
          </cell>
        </row>
        <row r="25">
          <cell r="A25">
            <v>3.6</v>
          </cell>
          <cell r="B25">
            <v>8.0276846852099393</v>
          </cell>
          <cell r="C25">
            <v>6.792714625853943</v>
          </cell>
          <cell r="D25">
            <v>4.2539542861746744</v>
          </cell>
          <cell r="E25">
            <v>2.0660988447360595</v>
          </cell>
          <cell r="F25">
            <v>1.7499640865652904E-2</v>
          </cell>
          <cell r="G25">
            <v>1.9794962251638012E-2</v>
          </cell>
          <cell r="H25">
            <v>2.8496842116562913E-2</v>
          </cell>
          <cell r="I25">
            <v>5.1458120158930143E-2</v>
          </cell>
        </row>
        <row r="26">
          <cell r="A26">
            <v>3.8</v>
          </cell>
          <cell r="B26">
            <v>9.516887988763326</v>
          </cell>
          <cell r="C26">
            <v>8.1404246818948085</v>
          </cell>
          <cell r="D26">
            <v>5.2324540166726328</v>
          </cell>
          <cell r="E26">
            <v>2.6325782136327049</v>
          </cell>
          <cell r="F26">
            <v>1.3965884476376008E-2</v>
          </cell>
          <cell r="G26">
            <v>1.5705729178777376E-2</v>
          </cell>
          <cell r="H26">
            <v>2.2232057728364098E-2</v>
          </cell>
          <cell r="I26">
            <v>3.9107895208634322E-2</v>
          </cell>
        </row>
        <row r="27">
          <cell r="A27">
            <v>4</v>
          </cell>
          <cell r="B27">
            <v>11.301922170199603</v>
          </cell>
          <cell r="C27">
            <v>9.7594651573944429</v>
          </cell>
          <cell r="D27">
            <v>6.4221894991960946</v>
          </cell>
          <cell r="E27">
            <v>3.3372758428109215</v>
          </cell>
          <cell r="F27">
            <v>1.1159676099467124E-2</v>
          </cell>
          <cell r="G27">
            <v>1.2483498888160477E-2</v>
          </cell>
          <cell r="H27">
            <v>1.7401425543547362E-2</v>
          </cell>
          <cell r="I27">
            <v>2.9884924431707836E-2</v>
          </cell>
        </row>
        <row r="28">
          <cell r="A28">
            <v>4.2</v>
          </cell>
          <cell r="B28">
            <v>13.442456516677106</v>
          </cell>
          <cell r="C28">
            <v>11.705620105968714</v>
          </cell>
          <cell r="D28">
            <v>7.8683515401187298</v>
          </cell>
          <cell r="E28">
            <v>4.2119523173261832</v>
          </cell>
          <cell r="F28">
            <v>8.9274515965609199E-3</v>
          </cell>
          <cell r="G28">
            <v>9.9382046775789729E-3</v>
          </cell>
          <cell r="H28">
            <v>1.3659930014455668E-2</v>
          </cell>
          <cell r="I28">
            <v>2.2947661834203416E-2</v>
          </cell>
        </row>
        <row r="29">
          <cell r="A29">
            <v>4.4000000000000004</v>
          </cell>
          <cell r="B29">
            <v>16.01043567222678</v>
          </cell>
          <cell r="C29">
            <v>14.04622145402486</v>
          </cell>
          <cell r="D29">
            <v>9.6257895509794569</v>
          </cell>
          <cell r="E29">
            <v>5.2955036931264203</v>
          </cell>
          <cell r="F29">
            <v>7.149110694723286E-3</v>
          </cell>
          <cell r="G29">
            <v>7.9232532772459691E-3</v>
          </cell>
          <cell r="H29">
            <v>1.0750589457107818E-2</v>
          </cell>
          <cell r="I29">
            <v>1.7696516420071258E-2</v>
          </cell>
        </row>
        <row r="30">
          <cell r="A30">
            <v>4.5999999999999996</v>
          </cell>
          <cell r="B30">
            <v>19.092623409512779</v>
          </cell>
          <cell r="C30">
            <v>16.862564939823194</v>
          </cell>
          <cell r="D30">
            <v>11.761073539883689</v>
          </cell>
          <cell r="E30">
            <v>6.6355442306828261</v>
          </cell>
          <cell r="F30">
            <v>5.7304229883435942E-3</v>
          </cell>
          <cell r="G30">
            <v>6.3250435568500676E-3</v>
          </cell>
          <cell r="H30">
            <v>8.4804419261044935E-3</v>
          </cell>
          <cell r="I30">
            <v>1.3699340883897454E-2</v>
          </cell>
        </row>
        <row r="31">
          <cell r="A31">
            <v>4.8</v>
          </cell>
          <cell r="B31">
            <v>22.793677895250706</v>
          </cell>
          <cell r="C31">
            <v>20.252834621084176</v>
          </cell>
          <cell r="D31">
            <v>14.354996848045911</v>
          </cell>
          <cell r="E31">
            <v>8.2903371399199219</v>
          </cell>
          <cell r="F31">
            <v>4.597246378121379E-3</v>
          </cell>
          <cell r="G31">
            <v>5.0551763663500698E-3</v>
          </cell>
          <cell r="H31">
            <v>6.7035698641005753E-3</v>
          </cell>
          <cell r="I31">
            <v>1.0641484586433884E-2</v>
          </cell>
        </row>
        <row r="32">
          <cell r="A32">
            <v>5</v>
          </cell>
          <cell r="B32">
            <v>27.239871894394888</v>
          </cell>
          <cell r="C32">
            <v>24.335641845705506</v>
          </cell>
          <cell r="D32">
            <v>17.505615012117481</v>
          </cell>
          <cell r="E32">
            <v>10.331150195999527</v>
          </cell>
          <cell r="F32">
            <v>3.6910983819603066E-3</v>
          </cell>
          <cell r="G32">
            <v>4.044613383208274E-3</v>
          </cell>
          <cell r="H32">
            <v>5.308943735243616E-3</v>
          </cell>
          <cell r="I32">
            <v>8.2917683714031666E-3</v>
          </cell>
        </row>
        <row r="33">
          <cell r="A33">
            <v>5.2</v>
          </cell>
          <cell r="B33">
            <v>32.583593042904866</v>
          </cell>
          <cell r="C33">
            <v>29.254309253425298</v>
          </cell>
          <cell r="D33">
            <v>21.331935281313672</v>
          </cell>
          <cell r="E33">
            <v>12.845129194511214</v>
          </cell>
          <cell r="F33">
            <v>2.9657456350949823E-3</v>
          </cell>
          <cell r="G33">
            <v>3.2392637274658996E-3</v>
          </cell>
          <cell r="H33">
            <v>4.2116162995049439E-3</v>
          </cell>
          <cell r="I33">
            <v>6.4789685732389336E-3</v>
          </cell>
        </row>
        <row r="34">
          <cell r="A34">
            <v>5.4</v>
          </cell>
          <cell r="B34">
            <v>39.008788342685136</v>
          </cell>
          <cell r="C34">
            <v>35.182057682896804</v>
          </cell>
          <cell r="D34">
            <v>25.978396117316311</v>
          </cell>
          <cell r="E34">
            <v>15.938802625298569</v>
          </cell>
          <cell r="F34">
            <v>2.3845652114407069E-3</v>
          </cell>
          <cell r="G34">
            <v>2.5966270097637608E-3</v>
          </cell>
          <cell r="H34">
            <v>3.3462789187606182E-3</v>
          </cell>
          <cell r="I34">
            <v>5.0753521347716261E-3</v>
          </cell>
        </row>
        <row r="35">
          <cell r="A35">
            <v>5.6</v>
          </cell>
          <cell r="B35">
            <v>46.737551935977194</v>
          </cell>
          <cell r="C35">
            <v>42.328287257525446</v>
          </cell>
          <cell r="D35">
            <v>31.620306002008093</v>
          </cell>
          <cell r="E35">
            <v>19.74235575653627</v>
          </cell>
          <cell r="F35">
            <v>1.9184946960255315E-3</v>
          </cell>
          <cell r="G35">
            <v>2.0832249328248034E-3</v>
          </cell>
          <cell r="H35">
            <v>2.6625036006058186E-3</v>
          </cell>
          <cell r="I35">
            <v>3.9850132189718172E-3</v>
          </cell>
        </row>
        <row r="36">
          <cell r="A36">
            <v>5.8</v>
          </cell>
          <cell r="B36">
            <v>56.038097434381278</v>
          </cell>
          <cell r="C36">
            <v>50.946184538055455</v>
          </cell>
          <cell r="D36">
            <v>38.470447271861886</v>
          </cell>
          <cell r="E36">
            <v>24.414842525194597</v>
          </cell>
          <cell r="F36">
            <v>1.5444338463482614E-3</v>
          </cell>
          <cell r="G36">
            <v>1.6726260461040422E-3</v>
          </cell>
          <cell r="H36">
            <v>2.1212014484531037E-3</v>
          </cell>
          <cell r="I36">
            <v>3.135523596761355E-3</v>
          </cell>
        </row>
        <row r="37">
          <cell r="A37">
            <v>6</v>
          </cell>
          <cell r="B37">
            <v>67.234407236463539</v>
          </cell>
          <cell r="C37">
            <v>61.341936937309839</v>
          </cell>
          <cell r="D37">
            <v>46.787094898183383</v>
          </cell>
          <cell r="E37">
            <v>30.15054041605157</v>
          </cell>
          <cell r="F37">
            <v>1.2439943267110404E-3</v>
          </cell>
          <cell r="G37">
            <v>1.3439197167432592E-3</v>
          </cell>
          <cell r="H37">
            <v>1.69196756562546E-3</v>
          </cell>
          <cell r="I37">
            <v>2.4718980938268991E-3</v>
          </cell>
        </row>
        <row r="38">
          <cell r="A38">
            <v>6.2</v>
          </cell>
          <cell r="B38">
            <v>80.717913299039964</v>
          </cell>
          <cell r="C38">
            <v>73.885895428079877</v>
          </cell>
          <cell r="D38">
            <v>56.883753833918981</v>
          </cell>
          <cell r="E38">
            <v>37.18669831999182</v>
          </cell>
          <cell r="F38">
            <v>1.0025188889979161E-3</v>
          </cell>
          <cell r="G38">
            <v>1.0805323622488786E-3</v>
          </cell>
          <cell r="H38">
            <v>1.3510777155298125E-3</v>
          </cell>
          <cell r="I38">
            <v>1.952195404526177E-3</v>
          </cell>
        </row>
        <row r="39">
          <cell r="A39">
            <v>6.4</v>
          </cell>
          <cell r="B39">
            <v>96.96163905915364</v>
          </cell>
          <cell r="C39">
            <v>89.026099183105345</v>
          </cell>
          <cell r="D39">
            <v>69.140983802367586</v>
          </cell>
          <cell r="E39">
            <v>45.812981945235684</v>
          </cell>
          <cell r="F39">
            <v>8.0830993742102807E-4</v>
          </cell>
          <cell r="G39">
            <v>8.6930585312437151E-4</v>
          </cell>
          <cell r="H39">
            <v>1.0799680165223943E-3</v>
          </cell>
          <cell r="I39">
            <v>1.5442858634508679E-3</v>
          </cell>
        </row>
        <row r="40">
          <cell r="A40">
            <v>6.6</v>
          </cell>
          <cell r="B40">
            <v>116.53732345715588</v>
          </cell>
          <cell r="C40">
            <v>107.304663897203</v>
          </cell>
          <cell r="D40">
            <v>84.020759702225092</v>
          </cell>
          <cell r="E40">
            <v>56.382987844468516</v>
          </cell>
          <cell r="F40">
            <v>6.5202136286808749E-4</v>
          </cell>
          <cell r="G40">
            <v>6.9977769461744435E-4</v>
          </cell>
          <cell r="H40">
            <v>8.6407520972185854E-4</v>
          </cell>
          <cell r="I40">
            <v>1.2234596399034192E-3</v>
          </cell>
        </row>
        <row r="41">
          <cell r="A41">
            <v>6.8</v>
          </cell>
          <cell r="B41">
            <v>140.13615870847167</v>
          </cell>
          <cell r="C41">
            <v>129.37764247417343</v>
          </cell>
          <cell r="D41">
            <v>102.08391217452701</v>
          </cell>
          <cell r="E41">
            <v>69.328278112748819</v>
          </cell>
          <cell r="F41">
            <v>5.2617808116814954E-4</v>
          </cell>
          <cell r="G41">
            <v>5.6361717039463805E-4</v>
          </cell>
          <cell r="H41">
            <v>6.9194783716657244E-4</v>
          </cell>
          <cell r="I41">
            <v>9.7064530990438656E-4</v>
          </cell>
        </row>
        <row r="42">
          <cell r="A42">
            <v>7</v>
          </cell>
          <cell r="B42">
            <v>168.5939077669826</v>
          </cell>
          <cell r="C42">
            <v>156.03909654579948</v>
          </cell>
          <cell r="D42">
            <v>124.01131000069667</v>
          </cell>
          <cell r="E42">
            <v>85.175486467317</v>
          </cell>
          <cell r="F42">
            <v>4.2479573412306155E-4</v>
          </cell>
          <cell r="G42">
            <v>4.5418249556302272E-4</v>
          </cell>
          <cell r="H42">
            <v>5.5456216142678229E-4</v>
          </cell>
          <cell r="I42">
            <v>7.7107515923546973E-4</v>
          </cell>
        </row>
        <row r="43">
          <cell r="A43">
            <v>7.2</v>
          </cell>
          <cell r="B43">
            <v>202.92133036059548</v>
          </cell>
          <cell r="C43">
            <v>188.25027482274021</v>
          </cell>
          <cell r="D43">
            <v>150.62958835179398</v>
          </cell>
          <cell r="E43">
            <v>104.56716659179983</v>
          </cell>
          <cell r="F43">
            <v>3.430791485751912E-4</v>
          </cell>
          <cell r="G43">
            <v>3.6617218258583795E-4</v>
          </cell>
          <cell r="H43">
            <v>4.4479364373792394E-4</v>
          </cell>
          <cell r="I43">
            <v>6.1327976244024017E-4</v>
          </cell>
        </row>
        <row r="44">
          <cell r="A44">
            <v>7.4</v>
          </cell>
          <cell r="B44">
            <v>244.34104418434728</v>
          </cell>
          <cell r="C44">
            <v>227.17498550399452</v>
          </cell>
          <cell r="D44">
            <v>182.94239992793891</v>
          </cell>
          <cell r="E44">
            <v>128.28720000387924</v>
          </cell>
          <cell r="F44">
            <v>2.7718286347506809E-4</v>
          </cell>
          <cell r="G44">
            <v>2.9534998500265782E-4</v>
          </cell>
          <cell r="H44">
            <v>3.5700718374605668E-4</v>
          </cell>
          <cell r="I44">
            <v>4.8832684108160733E-4</v>
          </cell>
        </row>
        <row r="45">
          <cell r="A45">
            <v>7.6</v>
          </cell>
          <cell r="B45">
            <v>294.33218774609122</v>
          </cell>
          <cell r="C45">
            <v>274.22248211633132</v>
          </cell>
          <cell r="D45">
            <v>222.16837632938453</v>
          </cell>
          <cell r="E45">
            <v>157.2917589995989</v>
          </cell>
          <cell r="F45">
            <v>2.2402067263989486E-4</v>
          </cell>
          <cell r="G45">
            <v>2.38327464716945E-4</v>
          </cell>
          <cell r="H45">
            <v>2.8673842651277511E-4</v>
          </cell>
          <cell r="I45">
            <v>3.892424260394582E-4</v>
          </cell>
        </row>
        <row r="46">
          <cell r="A46">
            <v>7.8</v>
          </cell>
          <cell r="B46">
            <v>354.68454250698659</v>
          </cell>
          <cell r="C46">
            <v>331.09946399269342</v>
          </cell>
          <cell r="D46">
            <v>269.7872426313138</v>
          </cell>
          <cell r="E46">
            <v>192.74703739650118</v>
          </cell>
          <cell r="F46">
            <v>1.8111394840741152E-4</v>
          </cell>
          <cell r="G46">
            <v>1.9239180290971534E-4</v>
          </cell>
          <cell r="H46">
            <v>2.3044517992272317E-4</v>
          </cell>
          <cell r="I46">
            <v>3.1056881825470162E-4</v>
          </cell>
        </row>
        <row r="47">
          <cell r="A47">
            <v>8</v>
          </cell>
          <cell r="B47">
            <v>427.56412531370154</v>
          </cell>
          <cell r="C47">
            <v>399.87313478959214</v>
          </cell>
          <cell r="D47">
            <v>327.59583887539094</v>
          </cell>
          <cell r="E47">
            <v>236.07522631554693</v>
          </cell>
          <cell r="F47">
            <v>1.4647070118058459E-4</v>
          </cell>
          <cell r="G47">
            <v>1.5536921660488915E-4</v>
          </cell>
          <cell r="H47">
            <v>1.8531300533180687E-4</v>
          </cell>
          <cell r="I47">
            <v>2.4802571927079258E-4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tabSelected="1" topLeftCell="E1" workbookViewId="0"/>
  </sheetViews>
  <sheetFormatPr defaultRowHeight="13.5" x14ac:dyDescent="0.15"/>
  <sheetData>
    <row r="1" spans="1:10" x14ac:dyDescent="0.15">
      <c r="A1" s="5"/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</row>
    <row r="2" spans="1:10" x14ac:dyDescent="0.15">
      <c r="A2" s="3">
        <v>9.9999999999999995E-7</v>
      </c>
      <c r="B2" s="1">
        <f>BESSELJ($A2,COLUMNS($B$1:B1)-1)</f>
        <v>1.00000000283116</v>
      </c>
      <c r="C2" s="1">
        <f>BESSELJ($A2,COLUMNS($B$1:C1)-1)</f>
        <v>5.0000000007594368E-7</v>
      </c>
      <c r="D2" s="1">
        <f>BESSELJ($A2,COLUMNS($B$1:D1)-1)</f>
        <v>1.249999999999896E-13</v>
      </c>
      <c r="E2" s="1">
        <f>BESSELJ($A2,COLUMNS($B$1:E1)-1)</f>
        <v>2.0833333333332028E-20</v>
      </c>
      <c r="F2" s="1">
        <f>BESSELY($A2,COLUMNS($B$1:B1)-1)</f>
        <v>-8.8690315086910818</v>
      </c>
      <c r="G2" s="1">
        <f>BESSELY($A2,COLUMNS($B$1:C1)-1)</f>
        <v>-636619.77200459363</v>
      </c>
      <c r="H2" s="1">
        <f>BESSELY($A2,COLUMNS($B$1:D1)-1)</f>
        <v>-1273239544000.3181</v>
      </c>
      <c r="I2" s="1">
        <f>BESSELY($A2,COLUMNS($B$1:E1)-1)</f>
        <v>-5.0929581760006359E+18</v>
      </c>
      <c r="J2" s="1">
        <f>BESSELY($A2,COLUMNS($B$1:F1)-1)</f>
        <v>-3.0557749056002542E+25</v>
      </c>
    </row>
    <row r="3" spans="1:10" x14ac:dyDescent="0.15">
      <c r="A3" s="2">
        <v>0.1</v>
      </c>
      <c r="B3" s="1">
        <f>BESSELJ($A3,COLUMNS($B$1:B2)-1)</f>
        <v>0.99750156477001672</v>
      </c>
      <c r="C3" s="1">
        <f>BESSELJ($A3,COLUMNS($B$1:C2)-1)</f>
        <v>4.9937526043523334E-2</v>
      </c>
      <c r="D3" s="1">
        <f>BESSELJ($A3,COLUMNS($B$1:D2)-1)</f>
        <v>1.248958658799919E-3</v>
      </c>
      <c r="E3" s="1">
        <f>BESSELJ($A3,COLUMNS($B$1:E2)-1)</f>
        <v>2.0820315754756259E-5</v>
      </c>
      <c r="F3" s="1">
        <f>BESSELY($A3,COLUMNS($B$1:B2)-1)</f>
        <v>-1.5342386613496624</v>
      </c>
      <c r="G3" s="1">
        <f>BESSELY($A3,COLUMNS($B$1:C2)-1)</f>
        <v>-6.4589510909911061</v>
      </c>
      <c r="H3" s="1">
        <f>BESSELY($A3,COLUMNS($B$1:D2)-1)</f>
        <v>-127.64478315847245</v>
      </c>
      <c r="I3" s="1">
        <f>BESSELY($A3,COLUMNS($B$1:E2)-1)</f>
        <v>-5099.3323752479073</v>
      </c>
      <c r="J3" s="1">
        <f>BESSELY($A3,COLUMNS($B$1:F2)-1)</f>
        <v>-305832.29773171595</v>
      </c>
    </row>
    <row r="4" spans="1:10" x14ac:dyDescent="0.15">
      <c r="A4" s="2">
        <v>0.2</v>
      </c>
      <c r="B4" s="1">
        <f>BESSELJ($A4,COLUMNS($B$1:B3)-1)</f>
        <v>0.99002497457268746</v>
      </c>
      <c r="C4" s="1">
        <f>BESSELJ($A4,COLUMNS($B$1:C3)-1)</f>
        <v>9.9500832651939167E-2</v>
      </c>
      <c r="D4" s="1">
        <f>BESSELJ($A4,COLUMNS($B$1:D3)-1)</f>
        <v>4.9833541527835633E-3</v>
      </c>
      <c r="E4" s="1">
        <f>BESSELJ($A4,COLUMNS($B$1:E3)-1)</f>
        <v>1.6625041643526781E-4</v>
      </c>
      <c r="F4" s="1">
        <f>BESSELY($A4,COLUMNS($B$1:B3)-1)</f>
        <v>-1.0811053301048033</v>
      </c>
      <c r="G4" s="1">
        <f>BESSELY($A4,COLUMNS($B$1:C3)-1)</f>
        <v>-3.3238249862215885</v>
      </c>
      <c r="H4" s="1">
        <f>BESSELY($A4,COLUMNS($B$1:D3)-1)</f>
        <v>-32.157144532111083</v>
      </c>
      <c r="I4" s="1">
        <f>BESSELY($A4,COLUMNS($B$1:E3)-1)</f>
        <v>-639.81906565600013</v>
      </c>
      <c r="J4" s="1">
        <f>BESSELY($A4,COLUMNS($B$1:F3)-1)</f>
        <v>-19162.414825147895</v>
      </c>
    </row>
    <row r="5" spans="1:10" x14ac:dyDescent="0.15">
      <c r="A5" s="2">
        <v>0.3</v>
      </c>
      <c r="B5" s="1">
        <f>BESSELJ($A5,COLUMNS($B$1:B4)-1)</f>
        <v>0.97762624829039912</v>
      </c>
      <c r="C5" s="1">
        <f>BESSELJ($A5,COLUMNS($B$1:C4)-1)</f>
        <v>0.14831881628778346</v>
      </c>
      <c r="D5" s="1">
        <f>BESSELJ($A5,COLUMNS($B$1:D4)-1)</f>
        <v>1.1165861949063998E-2</v>
      </c>
      <c r="E5" s="1">
        <f>BESSELJ($A5,COLUMNS($B$1:E4)-1)</f>
        <v>5.5934304774884612E-4</v>
      </c>
      <c r="F5" s="1">
        <f>BESSELY($A5,COLUMNS($B$1:B4)-1)</f>
        <v>-0.80727358315182518</v>
      </c>
      <c r="G5" s="1">
        <f>BESSELY($A5,COLUMNS($B$1:C4)-1)</f>
        <v>-2.2931051371003743</v>
      </c>
      <c r="H5" s="1">
        <f>BESSELY($A5,COLUMNS($B$1:D4)-1)</f>
        <v>-14.480093997517336</v>
      </c>
      <c r="I5" s="1">
        <f>BESSELY($A5,COLUMNS($B$1:E4)-1)</f>
        <v>-190.77481482979744</v>
      </c>
      <c r="J5" s="1">
        <f>BESSELY($A5,COLUMNS($B$1:F4)-1)</f>
        <v>-3801.0162025984309</v>
      </c>
    </row>
    <row r="6" spans="1:10" x14ac:dyDescent="0.15">
      <c r="A6" s="2">
        <v>0.4</v>
      </c>
      <c r="B6" s="1">
        <f>BESSELJ($A6,COLUMNS($B$1:B5)-1)</f>
        <v>0.96039822767271366</v>
      </c>
      <c r="C6" s="1">
        <f>BESSELJ($A6,COLUMNS($B$1:C5)-1)</f>
        <v>0.19602657796745643</v>
      </c>
      <c r="D6" s="1">
        <f>BESSELJ($A6,COLUMNS($B$1:D5)-1)</f>
        <v>1.9734663117031377E-2</v>
      </c>
      <c r="E6" s="1">
        <f>BESSELJ($A6,COLUMNS($B$1:E5)-1)</f>
        <v>1.3200532149839576E-3</v>
      </c>
      <c r="F6" s="1">
        <f>BESSELY($A6,COLUMNS($B$1:B5)-1)</f>
        <v>-0.60602457123659514</v>
      </c>
      <c r="G6" s="1">
        <f>BESSELY($A6,COLUMNS($B$1:C5)-1)</f>
        <v>-1.7808720432830356</v>
      </c>
      <c r="H6" s="1">
        <f>BESSELY($A6,COLUMNS($B$1:D5)-1)</f>
        <v>-8.2983356451785824</v>
      </c>
      <c r="I6" s="1">
        <f>BESSELY($A6,COLUMNS($B$1:E5)-1)</f>
        <v>-81.202484408502784</v>
      </c>
      <c r="J6" s="1">
        <f>BESSELY($A6,COLUMNS($B$1:F5)-1)</f>
        <v>-1209.738930482363</v>
      </c>
    </row>
    <row r="7" spans="1:10" x14ac:dyDescent="0.15">
      <c r="A7" s="2">
        <v>0.5</v>
      </c>
      <c r="B7" s="1">
        <f>BESSELJ($A7,COLUMNS($B$1:B6)-1)</f>
        <v>0.93846980742354058</v>
      </c>
      <c r="C7" s="1">
        <f>BESSELJ($A7,COLUMNS($B$1:C6)-1)</f>
        <v>0.24226845767957006</v>
      </c>
      <c r="D7" s="1">
        <f>BESSELJ($A7,COLUMNS($B$1:D6)-1)</f>
        <v>3.0604023458698646E-2</v>
      </c>
      <c r="E7" s="1">
        <f>BESSELJ($A7,COLUMNS($B$1:E6)-1)</f>
        <v>2.5637299945872449E-3</v>
      </c>
      <c r="F7" s="1">
        <f>BESSELY($A7,COLUMNS($B$1:B6)-1)</f>
        <v>-0.44451873376270784</v>
      </c>
      <c r="G7" s="1">
        <f>BESSELY($A7,COLUMNS($B$1:C6)-1)</f>
        <v>-1.4714723918672943</v>
      </c>
      <c r="H7" s="1">
        <f>BESSELY($A7,COLUMNS($B$1:D6)-1)</f>
        <v>-5.4413708337064692</v>
      </c>
      <c r="I7" s="1">
        <f>BESSELY($A7,COLUMNS($B$1:E6)-1)</f>
        <v>-42.059494277784459</v>
      </c>
      <c r="J7" s="1">
        <f>BESSELY($A7,COLUMNS($B$1:F6)-1)</f>
        <v>-499.27256049970703</v>
      </c>
    </row>
    <row r="8" spans="1:10" x14ac:dyDescent="0.15">
      <c r="A8" s="2">
        <v>0.6</v>
      </c>
      <c r="B8" s="1">
        <f>BESSELJ($A8,COLUMNS($B$1:B7)-1)</f>
        <v>0.91200486283288906</v>
      </c>
      <c r="C8" s="1">
        <f>BESSELJ($A8,COLUMNS($B$1:C7)-1)</f>
        <v>0.2867009880566711</v>
      </c>
      <c r="D8" s="1">
        <f>BESSELJ($A8,COLUMNS($B$1:D7)-1)</f>
        <v>4.3665096715982725E-2</v>
      </c>
      <c r="E8" s="1">
        <f>BESSELJ($A8,COLUMNS($B$1:E7)-1)</f>
        <v>4.3996567083622023E-3</v>
      </c>
      <c r="F8" s="1">
        <f>BESSELY($A8,COLUMNS($B$1:B7)-1)</f>
        <v>-0.30850986797547686</v>
      </c>
      <c r="G8" s="1">
        <f>BESSELY($A8,COLUMNS($B$1:C7)-1)</f>
        <v>-1.2603913465031273</v>
      </c>
      <c r="H8" s="1">
        <f>BESSELY($A8,COLUMNS($B$1:D7)-1)</f>
        <v>-3.8927946203682811</v>
      </c>
      <c r="I8" s="1">
        <f>BESSELY($A8,COLUMNS($B$1:E7)-1)</f>
        <v>-24.691572789285413</v>
      </c>
      <c r="J8" s="1">
        <f>BESSELY($A8,COLUMNS($B$1:F7)-1)</f>
        <v>-243.02293327248586</v>
      </c>
    </row>
    <row r="9" spans="1:10" x14ac:dyDescent="0.15">
      <c r="A9" s="2">
        <v>0.7</v>
      </c>
      <c r="B9" s="1">
        <f>BESSELJ($A9,COLUMNS($B$1:B8)-1)</f>
        <v>0.88120088715594402</v>
      </c>
      <c r="C9" s="1">
        <f>BESSELJ($A9,COLUMNS($B$1:C8)-1)</f>
        <v>0.32899574151754873</v>
      </c>
      <c r="D9" s="1">
        <f>BESSELJ($A9,COLUMNS($B$1:D8)-1)</f>
        <v>5.8786944365076421E-2</v>
      </c>
      <c r="E9" s="1">
        <f>BESSELJ($A9,COLUMNS($B$1:E8)-1)</f>
        <v>6.9296548267509372E-3</v>
      </c>
      <c r="F9" s="1">
        <f>BESSELY($A9,COLUMNS($B$1:B8)-1)</f>
        <v>-0.19066492512939617</v>
      </c>
      <c r="G9" s="1">
        <f>BESSELY($A9,COLUMNS($B$1:C8)-1)</f>
        <v>-1.1032498713332057</v>
      </c>
      <c r="H9" s="1">
        <f>BESSELY($A9,COLUMNS($B$1:D8)-1)</f>
        <v>-2.9614775643940487</v>
      </c>
      <c r="I9" s="1">
        <f>BESSELY($A9,COLUMNS($B$1:E8)-1)</f>
        <v>-15.819479068061357</v>
      </c>
      <c r="J9" s="1">
        <f>BESSELY($A9,COLUMNS($B$1:F8)-1)</f>
        <v>-132.6340573047033</v>
      </c>
    </row>
    <row r="10" spans="1:10" x14ac:dyDescent="0.15">
      <c r="A10" s="2">
        <v>0.8</v>
      </c>
      <c r="B10" s="1">
        <f>BESSELJ($A10,COLUMNS($B$1:B9)-1)</f>
        <v>0.84628735064316374</v>
      </c>
      <c r="C10" s="1">
        <f>BESSELJ($A10,COLUMNS($B$1:C9)-1)</f>
        <v>0.36884204605490978</v>
      </c>
      <c r="D10" s="1">
        <f>BESSELJ($A10,COLUMNS($B$1:D9)-1)</f>
        <v>7.5817762489268317E-2</v>
      </c>
      <c r="E10" s="1">
        <f>BESSELJ($A10,COLUMNS($B$1:E9)-1)</f>
        <v>1.0246766330554311E-2</v>
      </c>
      <c r="F10" s="1">
        <f>BESSELY($A10,COLUMNS($B$1:B9)-1)</f>
        <v>-8.6802273855431447E-2</v>
      </c>
      <c r="G10" s="1">
        <f>BESSELY($A10,COLUMNS($B$1:C9)-1)</f>
        <v>-0.9781441761928833</v>
      </c>
      <c r="H10" s="1">
        <f>BESSELY($A10,COLUMNS($B$1:D9)-1)</f>
        <v>-2.3585581666267768</v>
      </c>
      <c r="I10" s="1">
        <f>BESSELY($A10,COLUMNS($B$1:E9)-1)</f>
        <v>-10.814646656941001</v>
      </c>
      <c r="J10" s="1">
        <f>BESSELY($A10,COLUMNS($B$1:F9)-1)</f>
        <v>-78.751291760430732</v>
      </c>
    </row>
    <row r="11" spans="1:10" x14ac:dyDescent="0.15">
      <c r="A11" s="2">
        <v>0.9</v>
      </c>
      <c r="B11" s="1">
        <f>BESSELJ($A11,COLUMNS($B$1:B10)-1)</f>
        <v>0.80752379555043363</v>
      </c>
      <c r="C11" s="1">
        <f>BESSELJ($A11,COLUMNS($B$1:C10)-1)</f>
        <v>0.40594954602361549</v>
      </c>
      <c r="D11" s="1">
        <f>BESSELJ($A11,COLUMNS($B$1:D10)-1)</f>
        <v>9.4586304292254952E-2</v>
      </c>
      <c r="E11" s="1">
        <f>BESSELJ($A11,COLUMNS($B$1:E10)-1)</f>
        <v>1.4434028475870265E-2</v>
      </c>
      <c r="F11" s="1">
        <f>BESSELY($A11,COLUMNS($B$1:B10)-1)</f>
        <v>5.6283134473514712E-3</v>
      </c>
      <c r="G11" s="1">
        <f>BESSELY($A11,COLUMNS($B$1:C10)-1)</f>
        <v>-0.87312658204054061</v>
      </c>
      <c r="H11" s="1">
        <f>BESSELY($A11,COLUMNS($B$1:D10)-1)</f>
        <v>-1.9459096068707751</v>
      </c>
      <c r="I11" s="1">
        <f>BESSELY($A11,COLUMNS($B$1:E10)-1)</f>
        <v>-7.775360559607349</v>
      </c>
      <c r="J11" s="1">
        <f>BESSELY($A11,COLUMNS($B$1:F10)-1)</f>
        <v>-49.889827457178214</v>
      </c>
    </row>
    <row r="12" spans="1:10" x14ac:dyDescent="0.15">
      <c r="A12" s="2">
        <v>1</v>
      </c>
      <c r="B12" s="1">
        <f>BESSELJ($A12,COLUMNS($B$1:B11)-1)</f>
        <v>0.76519768375485919</v>
      </c>
      <c r="C12" s="1">
        <f>BESSELJ($A12,COLUMNS($B$1:C11)-1)</f>
        <v>0.44005058567713012</v>
      </c>
      <c r="D12" s="1">
        <f>BESSELJ($A12,COLUMNS($B$1:D11)-1)</f>
        <v>0.11490348499246938</v>
      </c>
      <c r="E12" s="1">
        <f>BESSELJ($A12,COLUMNS($B$1:E11)-1)</f>
        <v>1.9563353982687996E-2</v>
      </c>
      <c r="F12" s="1">
        <f>BESSELY($A12,COLUMNS($B$1:B11)-1)</f>
        <v>8.8256971397708064E-2</v>
      </c>
      <c r="G12" s="1">
        <f>BESSELY($A12,COLUMNS($B$1:C11)-1)</f>
        <v>-0.78121282095311972</v>
      </c>
      <c r="H12" s="1">
        <f>BESSELY($A12,COLUMNS($B$1:D11)-1)</f>
        <v>-1.6506826133039476</v>
      </c>
      <c r="I12" s="1">
        <f>BESSELY($A12,COLUMNS($B$1:E11)-1)</f>
        <v>-5.8215176322626707</v>
      </c>
      <c r="J12" s="1">
        <f>BESSELY($A12,COLUMNS($B$1:F11)-1)</f>
        <v>-33.278423180272078</v>
      </c>
    </row>
    <row r="13" spans="1:10" x14ac:dyDescent="0.15">
      <c r="A13" s="2">
        <v>1.2</v>
      </c>
      <c r="B13" s="1">
        <f>BESSELJ($A13,COLUMNS($B$1:B12)-1)</f>
        <v>0.67113274176449833</v>
      </c>
      <c r="C13" s="1">
        <f>BESSELJ($A13,COLUMNS($B$1:C12)-1)</f>
        <v>0.49828905749318242</v>
      </c>
      <c r="D13" s="1">
        <f>BESSELJ($A13,COLUMNS($B$1:D12)-1)</f>
        <v>0.15934901886300398</v>
      </c>
      <c r="E13" s="1">
        <f>BESSELJ($A13,COLUMNS($B$1:E12)-1)</f>
        <v>3.2874336925286129E-2</v>
      </c>
      <c r="F13" s="1">
        <f>BESSELY($A13,COLUMNS($B$1:B12)-1)</f>
        <v>0.22808350925729659</v>
      </c>
      <c r="G13" s="1">
        <f>BESSELY($A13,COLUMNS($B$1:C12)-1)</f>
        <v>-0.62113637952456002</v>
      </c>
      <c r="H13" s="1">
        <f>BESSELY($A13,COLUMNS($B$1:D12)-1)</f>
        <v>-1.2633108084648967</v>
      </c>
      <c r="I13" s="1">
        <f>BESSELY($A13,COLUMNS($B$1:E12)-1)</f>
        <v>-3.5898996486917625</v>
      </c>
      <c r="J13" s="1">
        <f>BESSELY($A13,COLUMNS($B$1:F12)-1)</f>
        <v>-16.686187434993915</v>
      </c>
    </row>
    <row r="14" spans="1:10" x14ac:dyDescent="0.15">
      <c r="A14" s="2">
        <v>1.4</v>
      </c>
      <c r="B14" s="1">
        <f>BESSELJ($A14,COLUMNS($B$1:B13)-1)</f>
        <v>0.56685511907499753</v>
      </c>
      <c r="C14" s="1">
        <f>BESSELJ($A14,COLUMNS($B$1:C13)-1)</f>
        <v>0.54194771388485641</v>
      </c>
      <c r="D14" s="1">
        <f>BESSELJ($A14,COLUMNS($B$1:D13)-1)</f>
        <v>0.20735590262592157</v>
      </c>
      <c r="E14" s="1">
        <f>BESSELJ($A14,COLUMNS($B$1:E13)-1)</f>
        <v>5.0497713291769233E-2</v>
      </c>
      <c r="F14" s="1">
        <f>BESSELY($A14,COLUMNS($B$1:B13)-1)</f>
        <v>0.33789513259016046</v>
      </c>
      <c r="G14" s="1">
        <f>BESSELY($A14,COLUMNS($B$1:C13)-1)</f>
        <v>-0.47914697411134044</v>
      </c>
      <c r="H14" s="1">
        <f>BESSELY($A14,COLUMNS($B$1:D13)-1)</f>
        <v>-1.0223908098920753</v>
      </c>
      <c r="I14" s="1">
        <f>BESSELY($A14,COLUMNS($B$1:E13)-1)</f>
        <v>-2.4419696255803034</v>
      </c>
      <c r="J14" s="1">
        <f>BESSELY($A14,COLUMNS($B$1:F13)-1)</f>
        <v>-9.4431932997377963</v>
      </c>
    </row>
    <row r="15" spans="1:10" x14ac:dyDescent="0.15">
      <c r="A15" s="2">
        <v>1.6</v>
      </c>
      <c r="B15" s="1">
        <f>BESSELJ($A15,COLUMNS($B$1:B14)-1)</f>
        <v>0.45540216801327882</v>
      </c>
      <c r="C15" s="1">
        <f>BESSELJ($A15,COLUMNS($B$1:C14)-1)</f>
        <v>0.56989593527529103</v>
      </c>
      <c r="D15" s="1">
        <f>BESSELJ($A15,COLUMNS($B$1:D14)-1)</f>
        <v>0.25696776585443531</v>
      </c>
      <c r="E15" s="1">
        <f>BESSELJ($A15,COLUMNS($B$1:E14)-1)</f>
        <v>7.2523443352497441E-2</v>
      </c>
      <c r="F15" s="1">
        <f>BESSELY($A15,COLUMNS($B$1:B14)-1)</f>
        <v>0.42042689541696154</v>
      </c>
      <c r="G15" s="1">
        <f>BESSELY($A15,COLUMNS($B$1:C14)-1)</f>
        <v>-0.34757800822593532</v>
      </c>
      <c r="H15" s="1">
        <f>BESSELY($A15,COLUMNS($B$1:D14)-1)</f>
        <v>-0.85489940569938072</v>
      </c>
      <c r="I15" s="1">
        <f>BESSELY($A15,COLUMNS($B$1:E14)-1)</f>
        <v>-1.7896705060225164</v>
      </c>
      <c r="J15" s="1">
        <f>BESSELY($A15,COLUMNS($B$1:F14)-1)</f>
        <v>-5.856364991885056</v>
      </c>
    </row>
    <row r="16" spans="1:10" x14ac:dyDescent="0.15">
      <c r="A16" s="2">
        <v>1.8</v>
      </c>
      <c r="B16" s="1">
        <f>BESSELJ($A16,COLUMNS($B$1:B15)-1)</f>
        <v>0.33998641296052429</v>
      </c>
      <c r="C16" s="1">
        <f>BESSELJ($A16,COLUMNS($B$1:C15)-1)</f>
        <v>0.5815169518166714</v>
      </c>
      <c r="D16" s="1">
        <f>BESSELJ($A16,COLUMNS($B$1:D15)-1)</f>
        <v>0.30614359031440946</v>
      </c>
      <c r="E16" s="1">
        <f>BESSELJ($A16,COLUMNS($B$1:E15)-1)</f>
        <v>9.8802015768574697E-2</v>
      </c>
      <c r="F16" s="1">
        <f>BESSELY($A16,COLUMNS($B$1:B15)-1)</f>
        <v>0.47743171058710815</v>
      </c>
      <c r="G16" s="1">
        <f>BESSELY($A16,COLUMNS($B$1:C15)-1)</f>
        <v>-0.22366486820425191</v>
      </c>
      <c r="H16" s="1">
        <f>BESSELY($A16,COLUMNS($B$1:D15)-1)</f>
        <v>-0.7259482308140548</v>
      </c>
      <c r="I16" s="1">
        <f>BESSELY($A16,COLUMNS($B$1:E15)-1)</f>
        <v>-1.3895534224936477</v>
      </c>
      <c r="J16" s="1">
        <f>BESSELY($A16,COLUMNS($B$1:F15)-1)</f>
        <v>-3.9058965108314379</v>
      </c>
    </row>
    <row r="17" spans="1:10" x14ac:dyDescent="0.15">
      <c r="A17" s="2">
        <v>2</v>
      </c>
      <c r="B17" s="1">
        <f>BESSELJ($A17,COLUMNS($B$1:B16)-1)</f>
        <v>0.2238907819085722</v>
      </c>
      <c r="C17" s="1">
        <f>BESSELJ($A17,COLUMNS($B$1:C16)-1)</f>
        <v>0.57672480789629377</v>
      </c>
      <c r="D17" s="1">
        <f>BESSELJ($A17,COLUMNS($B$1:D16)-1)</f>
        <v>0.3528342075141756</v>
      </c>
      <c r="E17" s="1">
        <f>BESSELJ($A17,COLUMNS($B$1:E16)-1)</f>
        <v>0.12894324997562717</v>
      </c>
      <c r="F17" s="1">
        <f>BESSELY($A17,COLUMNS($B$1:B16)-1)</f>
        <v>0.51037566673701307</v>
      </c>
      <c r="G17" s="1">
        <f>BESSELY($A17,COLUMNS($B$1:C16)-1)</f>
        <v>-0.10703243164803811</v>
      </c>
      <c r="H17" s="1">
        <f>BESSELY($A17,COLUMNS($B$1:D16)-1)</f>
        <v>-0.61740809838505117</v>
      </c>
      <c r="I17" s="1">
        <f>BESSELY($A17,COLUMNS($B$1:E16)-1)</f>
        <v>-1.1277837651220644</v>
      </c>
      <c r="J17" s="1">
        <f>BESSELY($A17,COLUMNS($B$1:F16)-1)</f>
        <v>-2.7659431969811417</v>
      </c>
    </row>
    <row r="18" spans="1:10" x14ac:dyDescent="0.15">
      <c r="A18" s="2">
        <v>2.2000000000000002</v>
      </c>
      <c r="B18" s="1">
        <f>BESSELJ($A18,COLUMNS($B$1:B17)-1)</f>
        <v>0.11036226952142474</v>
      </c>
      <c r="C18" s="1">
        <f>BESSELJ($A18,COLUMNS($B$1:C17)-1)</f>
        <v>0.55596304996495671</v>
      </c>
      <c r="D18" s="1">
        <f>BESSELJ($A18,COLUMNS($B$1:D17)-1)</f>
        <v>0.39505868499217228</v>
      </c>
      <c r="E18" s="1">
        <f>BESSELJ($A18,COLUMNS($B$1:E17)-1)</f>
        <v>0.16232547478403669</v>
      </c>
      <c r="F18" s="1">
        <f>BESSELY($A18,COLUMNS($B$1:B17)-1)</f>
        <v>0.52078428007288902</v>
      </c>
      <c r="G18" s="1">
        <f>BESSELY($A18,COLUMNS($B$1:C17)-1)</f>
        <v>1.4877890768183431E-3</v>
      </c>
      <c r="H18" s="1">
        <f>BESSELY($A18,COLUMNS($B$1:D17)-1)</f>
        <v>-0.51943174454850871</v>
      </c>
      <c r="I18" s="1">
        <f>BESSELY($A18,COLUMNS($B$1:E17)-1)</f>
        <v>-0.94590914280137961</v>
      </c>
      <c r="J18" s="1">
        <f>BESSELY($A18,COLUMNS($B$1:F17)-1)</f>
        <v>-2.0603204630916174</v>
      </c>
    </row>
    <row r="19" spans="1:10" x14ac:dyDescent="0.15">
      <c r="A19" s="2">
        <v>2.4</v>
      </c>
      <c r="B19" s="1">
        <f>BESSELJ($A19,COLUMNS($B$1:B18)-1)</f>
        <v>2.5076847565051246E-3</v>
      </c>
      <c r="C19" s="1">
        <f>BESSELJ($A19,COLUMNS($B$1:C18)-1)</f>
        <v>0.5201852682717899</v>
      </c>
      <c r="D19" s="1">
        <f>BESSELJ($A19,COLUMNS($B$1:D18)-1)</f>
        <v>0.43098003880331981</v>
      </c>
      <c r="E19" s="1">
        <f>BESSELJ($A19,COLUMNS($B$1:E18)-1)</f>
        <v>0.19811480545086674</v>
      </c>
      <c r="F19" s="1">
        <f>BESSELY($A19,COLUMNS($B$1:B18)-1)</f>
        <v>0.51041474583537583</v>
      </c>
      <c r="G19" s="1">
        <f>BESSELY($A19,COLUMNS($B$1:C18)-1)</f>
        <v>0.10048893796635169</v>
      </c>
      <c r="H19" s="1">
        <f>BESSELY($A19,COLUMNS($B$1:D18)-1)</f>
        <v>-0.42667396419674941</v>
      </c>
      <c r="I19" s="1">
        <f>BESSELY($A19,COLUMNS($B$1:E18)-1)</f>
        <v>-0.81161221162760078</v>
      </c>
      <c r="J19" s="1">
        <f>BESSELY($A19,COLUMNS($B$1:F18)-1)</f>
        <v>-1.6023565648722526</v>
      </c>
    </row>
    <row r="20" spans="1:10" x14ac:dyDescent="0.15">
      <c r="A20" s="2">
        <v>2.6</v>
      </c>
      <c r="B20" s="1">
        <f>BESSELJ($A20,COLUMNS($B$1:B19)-1)</f>
        <v>-9.6804954640739044E-2</v>
      </c>
      <c r="C20" s="1">
        <f>BESSELJ($A20,COLUMNS($B$1:C19)-1)</f>
        <v>0.47081826649775615</v>
      </c>
      <c r="D20" s="1">
        <f>BESSELJ($A20,COLUMNS($B$1:D19)-1)</f>
        <v>0.45897285194670523</v>
      </c>
      <c r="E20" s="1">
        <f>BESSELJ($A20,COLUMNS($B$1:E19)-1)</f>
        <v>0.23529383333009379</v>
      </c>
      <c r="F20" s="1">
        <f>BESSELY($A20,COLUMNS($B$1:B19)-1)</f>
        <v>0.48133059115026161</v>
      </c>
      <c r="G20" s="1">
        <f>BESSELY($A20,COLUMNS($B$1:C19)-1)</f>
        <v>0.1883635437884453</v>
      </c>
      <c r="H20" s="1">
        <f>BESSELY($A20,COLUMNS($B$1:D19)-1)</f>
        <v>-0.33643555746684217</v>
      </c>
      <c r="I20" s="1">
        <f>BESSELY($A20,COLUMNS($B$1:E19)-1)</f>
        <v>-0.70595670912204866</v>
      </c>
      <c r="J20" s="1">
        <f>BESSELY($A20,COLUMNS($B$1:F19)-1)</f>
        <v>-1.2926953097378853</v>
      </c>
    </row>
    <row r="21" spans="1:10" x14ac:dyDescent="0.15">
      <c r="A21" s="2">
        <v>2.8</v>
      </c>
      <c r="B21" s="1">
        <f>BESSELJ($A21,COLUMNS($B$1:B20)-1)</f>
        <v>-0.18503603524191375</v>
      </c>
      <c r="C21" s="1">
        <f>BESSELJ($A21,COLUMNS($B$1:C20)-1)</f>
        <v>0.40970924670235676</v>
      </c>
      <c r="D21" s="1">
        <f>BESSELJ($A21,COLUMNS($B$1:D20)-1)</f>
        <v>0.47768549717216857</v>
      </c>
      <c r="E21" s="1">
        <f>BESSELJ($A21,COLUMNS($B$1:E20)-1)</f>
        <v>0.27269865982248231</v>
      </c>
      <c r="F21" s="1">
        <f>BESSELY($A21,COLUMNS($B$1:B20)-1)</f>
        <v>0.4359159892175537</v>
      </c>
      <c r="G21" s="1">
        <f>BESSELY($A21,COLUMNS($B$1:C20)-1)</f>
        <v>0.26354539285316125</v>
      </c>
      <c r="H21" s="1">
        <f>BESSELY($A21,COLUMNS($B$1:D20)-1)</f>
        <v>-0.24766928003672423</v>
      </c>
      <c r="I21" s="1">
        <f>BESSELY($A21,COLUMNS($B$1:E20)-1)</f>
        <v>-0.61735865004848156</v>
      </c>
      <c r="J21" s="1">
        <f>BESSELY($A21,COLUMNS($B$1:F20)-1)</f>
        <v>-1.0752421129243077</v>
      </c>
    </row>
    <row r="22" spans="1:10" x14ac:dyDescent="0.15">
      <c r="A22" s="2">
        <v>3</v>
      </c>
      <c r="B22" s="1">
        <f>BESSELJ($A22,COLUMNS($B$1:B21)-1)</f>
        <v>-0.26005195771993089</v>
      </c>
      <c r="C22" s="1">
        <f>BESSELJ($A22,COLUMNS($B$1:C21)-1)</f>
        <v>0.33905895827253579</v>
      </c>
      <c r="D22" s="1">
        <f>BESSELJ($A22,COLUMNS($B$1:D21)-1)</f>
        <v>0.48609126323495477</v>
      </c>
      <c r="E22" s="1">
        <f>BESSELJ($A22,COLUMNS($B$1:E21)-1)</f>
        <v>0.30906286476756828</v>
      </c>
      <c r="F22" s="1">
        <f>BESSELY($A22,COLUMNS($B$1:B21)-1)</f>
        <v>0.37685001509963401</v>
      </c>
      <c r="G22" s="1">
        <f>BESSELY($A22,COLUMNS($B$1:C21)-1)</f>
        <v>0.32467442380339506</v>
      </c>
      <c r="H22" s="1">
        <f>BESSELY($A22,COLUMNS($B$1:D21)-1)</f>
        <v>-0.16040039923070398</v>
      </c>
      <c r="I22" s="1">
        <f>BESSELY($A22,COLUMNS($B$1:E21)-1)</f>
        <v>-0.53854162277766704</v>
      </c>
      <c r="J22" s="1">
        <f>BESSELY($A22,COLUMNS($B$1:F21)-1)</f>
        <v>-0.91668284632463015</v>
      </c>
    </row>
    <row r="23" spans="1:10" x14ac:dyDescent="0.15">
      <c r="A23" s="2">
        <v>3.2</v>
      </c>
      <c r="B23" s="1">
        <f>BESSELJ($A23,COLUMNS($B$1:B22)-1)</f>
        <v>-0.32018817234658187</v>
      </c>
      <c r="C23" s="1">
        <f>BESSELJ($A23,COLUMNS($B$1:C22)-1)</f>
        <v>0.26134324849241697</v>
      </c>
      <c r="D23" s="1">
        <f>BESSELJ($A23,COLUMNS($B$1:D22)-1)</f>
        <v>0.48352770265434247</v>
      </c>
      <c r="E23" s="1">
        <f>BESSELJ($A23,COLUMNS($B$1:E22)-1)</f>
        <v>0.34306637982551114</v>
      </c>
      <c r="F23" s="1">
        <f>BESSELY($A23,COLUMNS($B$1:B22)-1)</f>
        <v>0.30705325467400868</v>
      </c>
      <c r="G23" s="1">
        <f>BESSELY($A23,COLUMNS($B$1:C22)-1)</f>
        <v>0.37071133729644995</v>
      </c>
      <c r="H23" s="1">
        <f>BESSELY($A23,COLUMNS($B$1:D22)-1)</f>
        <v>-7.5358668863727468E-2</v>
      </c>
      <c r="I23" s="1">
        <f>BESSELY($A23,COLUMNS($B$1:E22)-1)</f>
        <v>-0.46490967337610928</v>
      </c>
      <c r="J23" s="1">
        <f>BESSELY($A23,COLUMNS($B$1:F22)-1)</f>
        <v>-0.79634696871647748</v>
      </c>
    </row>
    <row r="24" spans="1:10" x14ac:dyDescent="0.15">
      <c r="A24" s="2">
        <v>3.4</v>
      </c>
      <c r="B24" s="1">
        <f>BESSELJ($A24,COLUMNS($B$1:B23)-1)</f>
        <v>-0.364295598285789</v>
      </c>
      <c r="C24" s="1">
        <f>BESSELJ($A24,COLUMNS($B$1:C23)-1)</f>
        <v>0.17922585144455755</v>
      </c>
      <c r="D24" s="1">
        <f>BESSELJ($A24,COLUMNS($B$1:D23)-1)</f>
        <v>0.46972256972376403</v>
      </c>
      <c r="E24" s="1">
        <f>BESSELJ($A24,COLUMNS($B$1:E23)-1)</f>
        <v>0.37338893646575305</v>
      </c>
      <c r="F24" s="1">
        <f>BESSELY($A24,COLUMNS($B$1:B23)-1)</f>
        <v>0.22961533938937045</v>
      </c>
      <c r="G24" s="1">
        <f>BESSELY($A24,COLUMNS($B$1:C23)-1)</f>
        <v>0.40101529087331339</v>
      </c>
      <c r="H24" s="1">
        <f>BESSELY($A24,COLUMNS($B$1:D23)-1)</f>
        <v>6.2760081831668424E-3</v>
      </c>
      <c r="I24" s="1">
        <f>BESSELY($A24,COLUMNS($B$1:E23)-1)</f>
        <v>-0.39363175183429355</v>
      </c>
      <c r="J24" s="1">
        <f>BESSELY($A24,COLUMNS($B$1:F23)-1)</f>
        <v>-0.7009202761260378</v>
      </c>
    </row>
    <row r="25" spans="1:10" x14ac:dyDescent="0.15">
      <c r="A25" s="2">
        <v>3.6</v>
      </c>
      <c r="B25" s="1">
        <f>BESSELJ($A25,COLUMNS($B$1:B24)-1)</f>
        <v>-0.39176898347032046</v>
      </c>
      <c r="C25" s="1">
        <f>BESSELJ($A25,COLUMNS($B$1:C24)-1)</f>
        <v>9.5465547057140845E-2</v>
      </c>
      <c r="D25" s="1">
        <f>BESSELJ($A25,COLUMNS($B$1:D24)-1)</f>
        <v>0.44480539850206535</v>
      </c>
      <c r="E25" s="1">
        <f>BESSELJ($A25,COLUMNS($B$1:E24)-1)</f>
        <v>0.3987626735007096</v>
      </c>
      <c r="F25" s="1">
        <f>BESSELY($A25,COLUMNS($B$1:B24)-1)</f>
        <v>0.14771001155054186</v>
      </c>
      <c r="G25" s="1">
        <f>BESSELY($A25,COLUMNS($B$1:C24)-1)</f>
        <v>0.41539176083365981</v>
      </c>
      <c r="H25" s="1">
        <f>BESSELY($A25,COLUMNS($B$1:D24)-1)</f>
        <v>8.3063188912602476E-2</v>
      </c>
      <c r="I25" s="1">
        <f>BESSELY($A25,COLUMNS($B$1:E24)-1)</f>
        <v>-0.32309932870854596</v>
      </c>
      <c r="J25" s="1">
        <f>BESSELY($A25,COLUMNS($B$1:F24)-1)</f>
        <v>-0.62156207009351239</v>
      </c>
    </row>
    <row r="26" spans="1:10" x14ac:dyDescent="0.15">
      <c r="A26" s="2">
        <v>3.8</v>
      </c>
      <c r="B26" s="1">
        <f>BESSELJ($A26,COLUMNS($B$1:B25)-1)</f>
        <v>-0.40255640831313666</v>
      </c>
      <c r="C26" s="1">
        <f>BESSELJ($A26,COLUMNS($B$1:C25)-1)</f>
        <v>1.2821002930842306E-2</v>
      </c>
      <c r="D26" s="1">
        <f>BESSELJ($A26,COLUMNS($B$1:D25)-1)</f>
        <v>0.40930430459252737</v>
      </c>
      <c r="E26" s="1">
        <f>BESSELJ($A26,COLUMNS($B$1:E25)-1)</f>
        <v>0.41802563348234434</v>
      </c>
      <c r="F26" s="1">
        <f>BESSELY($A26,COLUMNS($B$1:B25)-1)</f>
        <v>6.450324275453645E-2</v>
      </c>
      <c r="G26" s="1">
        <f>BESSELY($A26,COLUMNS($B$1:C25)-1)</f>
        <v>0.41411468798198559</v>
      </c>
      <c r="H26" s="1">
        <f>BESSELY($A26,COLUMNS($B$1:D25)-1)</f>
        <v>0.15345185618335069</v>
      </c>
      <c r="I26" s="1">
        <f>BESSELY($A26,COLUMNS($B$1:E25)-1)</f>
        <v>-0.25258641831530065</v>
      </c>
      <c r="J26" s="1">
        <f>BESSELY($A26,COLUMNS($B$1:F25)-1)</f>
        <v>-0.55227251668119381</v>
      </c>
    </row>
    <row r="27" spans="1:10" x14ac:dyDescent="0.15">
      <c r="A27" s="2">
        <v>4</v>
      </c>
      <c r="B27" s="1">
        <f>BESSELJ($A27,COLUMNS($B$1:B26)-1)</f>
        <v>-0.39714980717385412</v>
      </c>
      <c r="C27" s="1">
        <f>BESSELJ($A27,COLUMNS($B$1:C26)-1)</f>
        <v>-6.6043327959084727E-2</v>
      </c>
      <c r="D27" s="1">
        <f>BESSELJ($A27,COLUMNS($B$1:D26)-1)</f>
        <v>0.36412814319431175</v>
      </c>
      <c r="E27" s="1">
        <f>BESSELJ($A27,COLUMNS($B$1:E26)-1)</f>
        <v>0.43017147115339649</v>
      </c>
      <c r="F27" s="1">
        <f>BESSELY($A27,COLUMNS($B$1:B26)-1)</f>
        <v>-1.6940744553320897E-2</v>
      </c>
      <c r="G27" s="1">
        <f>BESSELY($A27,COLUMNS($B$1:C26)-1)</f>
        <v>0.39792570910733771</v>
      </c>
      <c r="H27" s="1">
        <f>BESSELY($A27,COLUMNS($B$1:D26)-1)</f>
        <v>0.21590359910698975</v>
      </c>
      <c r="I27" s="1">
        <f>BESSELY($A27,COLUMNS($B$1:E26)-1)</f>
        <v>-0.18202211000034796</v>
      </c>
      <c r="J27" s="1">
        <f>BESSELY($A27,COLUMNS($B$1:F26)-1)</f>
        <v>-0.48893676410751169</v>
      </c>
    </row>
    <row r="28" spans="1:10" x14ac:dyDescent="0.15">
      <c r="A28" s="2">
        <v>4.2</v>
      </c>
      <c r="B28" s="1">
        <f>BESSELJ($A28,COLUMNS($B$1:B27)-1)</f>
        <v>-0.37655705204357698</v>
      </c>
      <c r="C28" s="1">
        <f>BESSELJ($A28,COLUMNS($B$1:C27)-1)</f>
        <v>-0.1386469421248068</v>
      </c>
      <c r="D28" s="1">
        <f>BESSELJ($A28,COLUMNS($B$1:D27)-1)</f>
        <v>0.31053469865081185</v>
      </c>
      <c r="E28" s="1">
        <f>BESSELJ($A28,COLUMNS($B$1:E27)-1)</f>
        <v>0.43439427417319898</v>
      </c>
      <c r="F28" s="1">
        <f>BESSELY($A28,COLUMNS($B$1:B27)-1)</f>
        <v>-9.3751205879460953E-2</v>
      </c>
      <c r="G28" s="1">
        <f>BESSELY($A28,COLUMNS($B$1:C27)-1)</f>
        <v>0.36801280614706472</v>
      </c>
      <c r="H28" s="1">
        <f>BESSELY($A28,COLUMNS($B$1:D27)-1)</f>
        <v>0.26899539928282512</v>
      </c>
      <c r="I28" s="1">
        <f>BESSELY($A28,COLUMNS($B$1:E27)-1)</f>
        <v>-0.1118267115919932</v>
      </c>
      <c r="J28" s="1">
        <f>BESSELY($A28,COLUMNS($B$1:F27)-1)</f>
        <v>-0.42874784441424396</v>
      </c>
    </row>
    <row r="29" spans="1:10" x14ac:dyDescent="0.15">
      <c r="A29" s="2">
        <v>4.4000000000000004</v>
      </c>
      <c r="B29" s="1">
        <f>BESSELJ($A29,COLUMNS($B$1:B28)-1)</f>
        <v>-0.34225678911561325</v>
      </c>
      <c r="C29" s="1">
        <f>BESSELJ($A29,COLUMNS($B$1:C28)-1)</f>
        <v>-0.20277552212324046</v>
      </c>
      <c r="D29" s="1">
        <f>BESSELJ($A29,COLUMNS($B$1:D28)-1)</f>
        <v>0.25008609724141306</v>
      </c>
      <c r="E29" s="1">
        <f>BESSELJ($A29,COLUMNS($B$1:E28)-1)</f>
        <v>0.43012651961543413</v>
      </c>
      <c r="F29" s="1">
        <f>BESSELY($A29,COLUMNS($B$1:B28)-1)</f>
        <v>-0.16333646509696498</v>
      </c>
      <c r="G29" s="1">
        <f>BESSELY($A29,COLUMNS($B$1:C28)-1)</f>
        <v>0.32597066864303709</v>
      </c>
      <c r="H29" s="1">
        <f>BESSELY($A29,COLUMNS($B$1:D28)-1)</f>
        <v>0.31150495084380003</v>
      </c>
      <c r="I29" s="1">
        <f>BESSELY($A29,COLUMNS($B$1:E28)-1)</f>
        <v>-4.2784349694127977E-2</v>
      </c>
      <c r="J29" s="1">
        <f>BESSELY($A29,COLUMNS($B$1:F28)-1)</f>
        <v>-0.36984724588124729</v>
      </c>
    </row>
    <row r="30" spans="1:10" x14ac:dyDescent="0.15">
      <c r="A30" s="2">
        <v>4.5999999999999996</v>
      </c>
      <c r="B30" s="1">
        <f>BESSELJ($A30,COLUMNS($B$1:B29)-1)</f>
        <v>-0.29613781757856189</v>
      </c>
      <c r="C30" s="1">
        <f>BESSELJ($A30,COLUMNS($B$1:C29)-1)</f>
        <v>-0.25655283659186501</v>
      </c>
      <c r="D30" s="1">
        <f>BESSELJ($A30,COLUMNS($B$1:D29)-1)</f>
        <v>0.18459310601688145</v>
      </c>
      <c r="E30" s="1">
        <f>BESSELJ($A30,COLUMNS($B$1:E29)-1)</f>
        <v>0.4170685809543706</v>
      </c>
      <c r="F30" s="1">
        <f>BESSELY($A30,COLUMNS($B$1:B29)-1)</f>
        <v>-0.22345995208415348</v>
      </c>
      <c r="G30" s="1">
        <f>BESSELY($A30,COLUMNS($B$1:C29)-1)</f>
        <v>0.27374523885961366</v>
      </c>
      <c r="H30" s="1">
        <f>BESSELY($A30,COLUMNS($B$1:D29)-1)</f>
        <v>0.34247962115355074</v>
      </c>
      <c r="I30" s="1">
        <f>BESSELY($A30,COLUMNS($B$1:E29)-1)</f>
        <v>2.40631273608653E-2</v>
      </c>
      <c r="J30" s="1">
        <f>BESSELY($A30,COLUMNS($B$1:F29)-1)</f>
        <v>-0.31109293329155252</v>
      </c>
    </row>
    <row r="31" spans="1:10" x14ac:dyDescent="0.15">
      <c r="A31" s="2">
        <v>4.8</v>
      </c>
      <c r="B31" s="1">
        <f>BESSELJ($A31,COLUMNS($B$1:B30)-1)</f>
        <v>-0.24042532977325601</v>
      </c>
      <c r="C31" s="1">
        <f>BESSELJ($A31,COLUMNS($B$1:C30)-1)</f>
        <v>-0.29849985888698</v>
      </c>
      <c r="D31" s="1">
        <f>BESSELJ($A31,COLUMNS($B$1:D30)-1)</f>
        <v>0.11605038857034768</v>
      </c>
      <c r="E31" s="1">
        <f>BESSELJ($A31,COLUMNS($B$1:E30)-1)</f>
        <v>0.39520851602893636</v>
      </c>
      <c r="F31" s="1">
        <f>BESSELY($A31,COLUMNS($B$1:B30)-1)</f>
        <v>-0.27230379213359379</v>
      </c>
      <c r="G31" s="1">
        <f>BESSELY($A31,COLUMNS($B$1:C30)-1)</f>
        <v>0.21356516415490528</v>
      </c>
      <c r="H31" s="1">
        <f>BESSELY($A31,COLUMNS($B$1:D30)-1)</f>
        <v>0.36128927719813764</v>
      </c>
      <c r="I31" s="1">
        <f>BESSELY($A31,COLUMNS($B$1:E30)-1)</f>
        <v>8.750923351020945E-2</v>
      </c>
      <c r="J31" s="1">
        <f>BESSELY($A31,COLUMNS($B$1:F30)-1)</f>
        <v>-0.25190273531037582</v>
      </c>
    </row>
    <row r="32" spans="1:10" x14ac:dyDescent="0.15">
      <c r="A32" s="2">
        <v>5</v>
      </c>
      <c r="B32" s="1">
        <f>BESSELJ($A32,COLUMNS($B$1:B31)-1)</f>
        <v>-0.17759677411234329</v>
      </c>
      <c r="C32" s="1">
        <f>BESSELJ($A32,COLUMNS($B$1:C31)-1)</f>
        <v>-0.32757913856636323</v>
      </c>
      <c r="D32" s="1">
        <f>BESSELJ($A32,COLUMNS($B$1:D31)-1)</f>
        <v>4.656511868579799E-2</v>
      </c>
      <c r="E32" s="1">
        <f>BESSELJ($A32,COLUMNS($B$1:E31)-1)</f>
        <v>0.36483123351500163</v>
      </c>
      <c r="F32" s="1">
        <f>BESSELY($A32,COLUMNS($B$1:B31)-1)</f>
        <v>-0.30851762303205721</v>
      </c>
      <c r="G32" s="1">
        <f>BESSELY($A32,COLUMNS($B$1:C31)-1)</f>
        <v>0.14786313988734273</v>
      </c>
      <c r="H32" s="1">
        <f>BESSELY($A32,COLUMNS($B$1:D31)-1)</f>
        <v>0.36766287898699429</v>
      </c>
      <c r="I32" s="1">
        <f>BESSELY($A32,COLUMNS($B$1:E31)-1)</f>
        <v>0.1462671633022527</v>
      </c>
      <c r="J32" s="1">
        <f>BESSELY($A32,COLUMNS($B$1:F31)-1)</f>
        <v>-0.19214228302429101</v>
      </c>
    </row>
    <row r="33" spans="1:10" x14ac:dyDescent="0.15">
      <c r="A33" s="2">
        <v>5.2</v>
      </c>
      <c r="B33" s="1">
        <f>BESSELJ($A33,COLUMNS($B$1:B32)-1)</f>
        <v>-0.1102904415027928</v>
      </c>
      <c r="C33" s="1">
        <f>BESSELJ($A33,COLUMNS($B$1:C32)-1)</f>
        <v>-0.34322300686812435</v>
      </c>
      <c r="D33" s="1">
        <f>BESSELJ($A33,COLUMNS($B$1:D32)-1)</f>
        <v>-2.171840729263963E-2</v>
      </c>
      <c r="E33" s="1">
        <f>BESSELJ($A33,COLUMNS($B$1:E32)-1)</f>
        <v>0.32651653971993999</v>
      </c>
      <c r="F33" s="1">
        <f>BESSELY($A33,COLUMNS($B$1:B32)-1)</f>
        <v>-0.33125093484168255</v>
      </c>
      <c r="G33" s="1">
        <f>BESSELY($A33,COLUMNS($B$1:C32)-1)</f>
        <v>7.9190339249808894E-2</v>
      </c>
      <c r="H33" s="1">
        <f>BESSELY($A33,COLUMNS($B$1:D32)-1)</f>
        <v>0.3617087576300706</v>
      </c>
      <c r="I33" s="1">
        <f>BESSELY($A33,COLUMNS($B$1:E32)-1)</f>
        <v>0.19904716661947613</v>
      </c>
      <c r="J33" s="1">
        <f>BESSELY($A33,COLUMNS($B$1:F32)-1)</f>
        <v>-0.13203894999221355</v>
      </c>
    </row>
    <row r="34" spans="1:10" x14ac:dyDescent="0.15">
      <c r="A34" s="2">
        <v>5.4</v>
      </c>
      <c r="B34" s="1">
        <f>BESSELJ($A34,COLUMNS($B$1:B33)-1)</f>
        <v>-4.1210100923564461E-2</v>
      </c>
      <c r="C34" s="1">
        <f>BESSELJ($A34,COLUMNS($B$1:C33)-1)</f>
        <v>-0.34534479165785426</v>
      </c>
      <c r="D34" s="1">
        <f>BESSELJ($A34,COLUMNS($B$1:D33)-1)</f>
        <v>-8.6695377468233401E-2</v>
      </c>
      <c r="E34" s="1">
        <f>BESSELJ($A34,COLUMNS($B$1:E33)-1)</f>
        <v>0.28112599353323692</v>
      </c>
      <c r="F34" s="1">
        <f>BESSELY($A34,COLUMNS($B$1:B33)-1)</f>
        <v>-0.34016788179784496</v>
      </c>
      <c r="G34" s="1">
        <f>BESSELY($A34,COLUMNS($B$1:C33)-1)</f>
        <v>1.0127262847508312E-2</v>
      </c>
      <c r="H34" s="1">
        <f>BESSELY($A34,COLUMNS($B$1:D33)-1)</f>
        <v>0.34391871988951472</v>
      </c>
      <c r="I34" s="1">
        <f>BESSELY($A34,COLUMNS($B$1:E33)-1)</f>
        <v>0.24462734447805812</v>
      </c>
      <c r="J34" s="1">
        <f>BESSELY($A34,COLUMNS($B$1:F33)-1)</f>
        <v>-7.2110559358339044E-2</v>
      </c>
    </row>
    <row r="35" spans="1:10" x14ac:dyDescent="0.15">
      <c r="A35" s="2">
        <v>5.6</v>
      </c>
      <c r="B35" s="1">
        <f>BESSELJ($A35,COLUMNS($B$1:B34)-1)</f>
        <v>2.6970886977072957E-2</v>
      </c>
      <c r="C35" s="1">
        <f>BESSELJ($A35,COLUMNS($B$1:C34)-1)</f>
        <v>-0.33433283703285221</v>
      </c>
      <c r="D35" s="1">
        <f>BESSELJ($A35,COLUMNS($B$1:D34)-1)</f>
        <v>-0.14637547163166303</v>
      </c>
      <c r="E35" s="1">
        <f>BESSELJ($A35,COLUMNS($B$1:E34)-1)</f>
        <v>0.22977892872452149</v>
      </c>
      <c r="F35" s="1">
        <f>BESSELY($A35,COLUMNS($B$1:B34)-1)</f>
        <v>-0.33544418795596742</v>
      </c>
      <c r="G35" s="1">
        <f>BESSELY($A35,COLUMNS($B$1:C34)-1)</f>
        <v>-5.6805618348686582E-2</v>
      </c>
      <c r="H35" s="1">
        <f>BESSELY($A35,COLUMNS($B$1:D34)-1)</f>
        <v>0.31515646711715078</v>
      </c>
      <c r="I35" s="1">
        <f>BESSELY($A35,COLUMNS($B$1:E34)-1)</f>
        <v>0.28191738057522286</v>
      </c>
      <c r="J35" s="1">
        <f>BESSELY($A35,COLUMNS($B$1:F34)-1)</f>
        <v>-1.3102130786554866E-2</v>
      </c>
    </row>
    <row r="36" spans="1:10" x14ac:dyDescent="0.15">
      <c r="A36" s="2">
        <v>5.8</v>
      </c>
      <c r="B36" s="1">
        <f>BESSELJ($A36,COLUMNS($B$1:B35)-1)</f>
        <v>9.1702570685489246E-2</v>
      </c>
      <c r="C36" s="1">
        <f>BESSELJ($A36,COLUMNS($B$1:C35)-1)</f>
        <v>-0.31102774505728037</v>
      </c>
      <c r="D36" s="1">
        <f>BESSELJ($A36,COLUMNS($B$1:D35)-1)</f>
        <v>-0.19895351725696525</v>
      </c>
      <c r="E36" s="1">
        <f>BESSELJ($A36,COLUMNS($B$1:E35)-1)</f>
        <v>0.17381842281109744</v>
      </c>
      <c r="F36" s="1">
        <f>BESSELY($A36,COLUMNS($B$1:B35)-1)</f>
        <v>-0.31774643805084052</v>
      </c>
      <c r="G36" s="1">
        <f>BESSELY($A36,COLUMNS($B$1:C35)-1)</f>
        <v>-0.11923411770982606</v>
      </c>
      <c r="H36" s="1">
        <f>BESSELY($A36,COLUMNS($B$1:D35)-1)</f>
        <v>0.27663122504745219</v>
      </c>
      <c r="I36" s="1">
        <f>BESSELY($A36,COLUMNS($B$1:E35)-1)</f>
        <v>0.31001427291496553</v>
      </c>
      <c r="J36" s="1">
        <f>BESSELY($A36,COLUMNS($B$1:F35)-1)</f>
        <v>4.4073195209408722E-2</v>
      </c>
    </row>
    <row r="37" spans="1:10" x14ac:dyDescent="0.15">
      <c r="A37" s="2">
        <v>6</v>
      </c>
      <c r="B37" s="1">
        <f>BESSELJ($A37,COLUMNS($B$1:B36)-1)</f>
        <v>0.15064525949185048</v>
      </c>
      <c r="C37" s="1">
        <f>BESSELJ($A37,COLUMNS($B$1:C36)-1)</f>
        <v>-0.27668385915946636</v>
      </c>
      <c r="D37" s="1">
        <f>BESSELJ($A37,COLUMNS($B$1:D36)-1)</f>
        <v>-0.24287321254500593</v>
      </c>
      <c r="E37" s="1">
        <f>BESSELJ($A37,COLUMNS($B$1:E36)-1)</f>
        <v>0.11476838412946241</v>
      </c>
      <c r="F37" s="1">
        <f>BESSELY($A37,COLUMNS($B$1:B36)-1)</f>
        <v>-0.28819469108575002</v>
      </c>
      <c r="G37" s="1">
        <f>BESSELY($A37,COLUMNS($B$1:C36)-1)</f>
        <v>-0.17501034916417532</v>
      </c>
      <c r="H37" s="1">
        <f>BESSELY($A37,COLUMNS($B$1:D36)-1)</f>
        <v>0.2298579080310249</v>
      </c>
      <c r="I37" s="1">
        <f>BESSELY($A37,COLUMNS($B$1:E36)-1)</f>
        <v>0.32824895451819192</v>
      </c>
      <c r="J37" s="1">
        <f>BESSELY($A37,COLUMNS($B$1:F36)-1)</f>
        <v>9.8391046487167011E-2</v>
      </c>
    </row>
    <row r="38" spans="1:10" x14ac:dyDescent="0.15">
      <c r="A38" s="2">
        <v>6.2</v>
      </c>
      <c r="B38" s="1">
        <f>BESSELJ($A38,COLUMNS($B$1:B37)-1)</f>
        <v>0.20174722310362914</v>
      </c>
      <c r="C38" s="1">
        <f>BESSELJ($A38,COLUMNS($B$1:C37)-1)</f>
        <v>-0.23291656862799537</v>
      </c>
      <c r="D38" s="1">
        <f>BESSELJ($A38,COLUMNS($B$1:D37)-1)</f>
        <v>-0.27688160008040186</v>
      </c>
      <c r="E38" s="1">
        <f>BESSELJ($A38,COLUMNS($B$1:E37)-1)</f>
        <v>5.4283278253542566E-2</v>
      </c>
      <c r="F38" s="1">
        <f>BESSELY($A38,COLUMNS($B$1:B37)-1)</f>
        <v>-0.24830995517979867</v>
      </c>
      <c r="G38" s="1">
        <f>BESSELY($A38,COLUMNS($B$1:C37)-1)</f>
        <v>-0.22228364635180389</v>
      </c>
      <c r="H38" s="1">
        <f>BESSELY($A38,COLUMNS($B$1:D37)-1)</f>
        <v>0.17660555313082968</v>
      </c>
      <c r="I38" s="1">
        <f>BESSELY($A38,COLUMNS($B$1:E37)-1)</f>
        <v>0.33622271288782302</v>
      </c>
      <c r="J38" s="1">
        <f>BESSELY($A38,COLUMNS($B$1:F37)-1)</f>
        <v>0.14877126579287001</v>
      </c>
    </row>
    <row r="39" spans="1:10" x14ac:dyDescent="0.15">
      <c r="A39" s="2">
        <v>6.4</v>
      </c>
      <c r="B39" s="1">
        <f>BESSELJ($A39,COLUMNS($B$1:B38)-1)</f>
        <v>0.24331060308073427</v>
      </c>
      <c r="C39" s="1">
        <f>BESSELJ($A39,COLUMNS($B$1:C38)-1)</f>
        <v>-0.18163751115148391</v>
      </c>
      <c r="D39" s="1">
        <f>BESSELJ($A39,COLUMNS($B$1:D38)-1)</f>
        <v>-0.30007232531557299</v>
      </c>
      <c r="E39" s="1">
        <f>BESSELJ($A39,COLUMNS($B$1:E38)-1)</f>
        <v>-5.9076921707492125E-3</v>
      </c>
      <c r="F39" s="1">
        <f>BESSELY($A39,COLUMNS($B$1:B38)-1)</f>
        <v>-0.19994859810709087</v>
      </c>
      <c r="G39" s="1">
        <f>BESSELY($A39,COLUMNS($B$1:C38)-1)</f>
        <v>-0.25955990002156221</v>
      </c>
      <c r="H39" s="1">
        <f>BESSELY($A39,COLUMNS($B$1:D38)-1)</f>
        <v>0.11883612935035268</v>
      </c>
      <c r="I39" s="1">
        <f>BESSELY($A39,COLUMNS($B$1:E38)-1)</f>
        <v>0.33383248086553263</v>
      </c>
      <c r="J39" s="1">
        <f>BESSELY($A39,COLUMNS($B$1:F38)-1)</f>
        <v>0.19413182146108418</v>
      </c>
    </row>
    <row r="40" spans="1:10" x14ac:dyDescent="0.15">
      <c r="A40" s="2">
        <v>6.6</v>
      </c>
      <c r="B40" s="1">
        <f>BESSELJ($A40,COLUMNS($B$1:B39)-1)</f>
        <v>0.27404335873378782</v>
      </c>
      <c r="C40" s="1">
        <f>BESSELJ($A40,COLUMNS($B$1:C39)-1)</f>
        <v>-0.12498016763510224</v>
      </c>
      <c r="D40" s="1">
        <f>BESSELJ($A40,COLUMNS($B$1:D39)-1)</f>
        <v>-0.31191613680503094</v>
      </c>
      <c r="E40" s="1">
        <f>BESSELJ($A40,COLUMNS($B$1:E39)-1)</f>
        <v>-6.4059915277037735E-2</v>
      </c>
      <c r="F40" s="1">
        <f>BESSELY($A40,COLUMNS($B$1:B39)-1)</f>
        <v>-0.14522622078607472</v>
      </c>
      <c r="G40" s="1">
        <f>BESSELY($A40,COLUMNS($B$1:C39)-1)</f>
        <v>-0.28574728632648527</v>
      </c>
      <c r="H40" s="1">
        <f>BESSELY($A40,COLUMNS($B$1:D39)-1)</f>
        <v>5.8636134020473116E-2</v>
      </c>
      <c r="I40" s="1">
        <f>BESSELY($A40,COLUMNS($B$1:E39)-1)</f>
        <v>0.32128433724798411</v>
      </c>
      <c r="J40" s="1">
        <f>BESSELY($A40,COLUMNS($B$1:F39)-1)</f>
        <v>0.23344053620496702</v>
      </c>
    </row>
    <row r="41" spans="1:10" x14ac:dyDescent="0.15">
      <c r="A41" s="2">
        <v>6.8</v>
      </c>
      <c r="B41" s="1">
        <f>BESSELJ($A41,COLUMNS($B$1:B40)-1)</f>
        <v>0.29309560330974177</v>
      </c>
      <c r="C41" s="1">
        <f>BESSELJ($A41,COLUMNS($B$1:C40)-1)</f>
        <v>-6.5218665851547869E-2</v>
      </c>
      <c r="D41" s="1">
        <f>BESSELJ($A41,COLUMNS($B$1:D40)-1)</f>
        <v>-0.31227756385431465</v>
      </c>
      <c r="E41" s="1">
        <f>BESSELJ($A41,COLUMNS($B$1:E40)-1)</f>
        <v>-0.11847401876863722</v>
      </c>
      <c r="F41" s="1">
        <f>BESSELY($A41,COLUMNS($B$1:B40)-1)</f>
        <v>-8.6433875553416695E-2</v>
      </c>
      <c r="G41" s="1">
        <f>BESSELY($A41,COLUMNS($B$1:C40)-1)</f>
        <v>-0.30018688317979336</v>
      </c>
      <c r="H41" s="1">
        <f>BESSELY($A41,COLUMNS($B$1:D40)-1)</f>
        <v>-1.8563842053460622E-3</v>
      </c>
      <c r="I41" s="1">
        <f>BESSELY($A41,COLUMNS($B$1:E40)-1)</f>
        <v>0.29909489247076626</v>
      </c>
      <c r="J41" s="1">
        <f>BESSELY($A41,COLUMNS($B$1:F40)-1)</f>
        <v>0.26576364226778687</v>
      </c>
    </row>
    <row r="42" spans="1:10" x14ac:dyDescent="0.15">
      <c r="A42" s="2">
        <v>7</v>
      </c>
      <c r="B42" s="1">
        <f>BESSELJ($A42,COLUMNS($B$1:B41)-1)</f>
        <v>0.30007927361411041</v>
      </c>
      <c r="C42" s="1">
        <f>BESSELJ($A42,COLUMNS($B$1:C41)-1)</f>
        <v>-4.682825726925465E-3</v>
      </c>
      <c r="D42" s="1">
        <f>BESSELJ($A42,COLUMNS($B$1:D41)-1)</f>
        <v>-0.30141722382180341</v>
      </c>
      <c r="E42" s="1">
        <f>BESSELJ($A42,COLUMNS($B$1:E41)-1)</f>
        <v>-0.16755558788553362</v>
      </c>
      <c r="F42" s="1">
        <f>BESSELY($A42,COLUMNS($B$1:B41)-1)</f>
        <v>-2.5949755587655832E-2</v>
      </c>
      <c r="G42" s="1">
        <f>BESSELY($A42,COLUMNS($B$1:C41)-1)</f>
        <v>-0.30266724446577309</v>
      </c>
      <c r="H42" s="1">
        <f>BESSELY($A42,COLUMNS($B$1:D41)-1)</f>
        <v>-6.0526599973993622E-2</v>
      </c>
      <c r="I42" s="1">
        <f>BESSELY($A42,COLUMNS($B$1:E41)-1)</f>
        <v>0.26808061590920529</v>
      </c>
      <c r="J42" s="1">
        <f>BESSELY($A42,COLUMNS($B$1:F41)-1)</f>
        <v>0.29030998503902672</v>
      </c>
    </row>
    <row r="43" spans="1:10" x14ac:dyDescent="0.15">
      <c r="A43" s="2">
        <v>7.2</v>
      </c>
      <c r="B43" s="1">
        <f>BESSELJ($A43,COLUMNS($B$1:B42)-1)</f>
        <v>0.29507069537664665</v>
      </c>
      <c r="C43" s="1">
        <f>BESSELJ($A43,COLUMNS($B$1:C42)-1)</f>
        <v>5.4327417853199195E-2</v>
      </c>
      <c r="D43" s="1">
        <f>BESSELJ($A43,COLUMNS($B$1:D42)-1)</f>
        <v>-0.2799797459729802</v>
      </c>
      <c r="E43" s="1">
        <f>BESSELJ($A43,COLUMNS($B$1:E42)-1)</f>
        <v>-0.20987172117152153</v>
      </c>
      <c r="F43" s="1">
        <f>BESSELY($A43,COLUMNS($B$1:B42)-1)</f>
        <v>3.3850391667056889E-2</v>
      </c>
      <c r="G43" s="1">
        <f>BESSELY($A43,COLUMNS($B$1:C42)-1)</f>
        <v>-0.29342260179725543</v>
      </c>
      <c r="H43" s="1">
        <f>BESSELY($A43,COLUMNS($B$1:D42)-1)</f>
        <v>-0.11535666994407229</v>
      </c>
      <c r="I43" s="1">
        <f>BESSELY($A43,COLUMNS($B$1:E42)-1)</f>
        <v>0.22933556293943749</v>
      </c>
      <c r="J43" s="1">
        <f>BESSELY($A43,COLUMNS($B$1:F42)-1)</f>
        <v>0.30646963906027019</v>
      </c>
    </row>
    <row r="44" spans="1:10" x14ac:dyDescent="0.15">
      <c r="A44" s="2">
        <v>7.4</v>
      </c>
      <c r="B44" s="1">
        <f>BESSELJ($A44,COLUMNS($B$1:B43)-1)</f>
        <v>0.27859623408874196</v>
      </c>
      <c r="C44" s="1">
        <f>BESSELJ($A44,COLUMNS($B$1:C43)-1)</f>
        <v>0.10962509166834127</v>
      </c>
      <c r="D44" s="1">
        <f>BESSELJ($A44,COLUMNS($B$1:D43)-1)</f>
        <v>-0.24896783093513622</v>
      </c>
      <c r="E44" s="1">
        <f>BESSELJ($A44,COLUMNS($B$1:E43)-1)</f>
        <v>-0.24420229757922568</v>
      </c>
      <c r="F44" s="1">
        <f>BESSELY($A44,COLUMNS($B$1:B43)-1)</f>
        <v>9.0680869695660804E-2</v>
      </c>
      <c r="G44" s="1">
        <f>BESSELY($A44,COLUMNS($B$1:C43)-1)</f>
        <v>-0.27311496887138476</v>
      </c>
      <c r="H44" s="1">
        <f>BESSELY($A44,COLUMNS($B$1:D43)-1)</f>
        <v>-0.16449572614738639</v>
      </c>
      <c r="I44" s="1">
        <f>BESSELY($A44,COLUMNS($B$1:E43)-1)</f>
        <v>0.18419836014306779</v>
      </c>
      <c r="J44" s="1">
        <f>BESSELY($A44,COLUMNS($B$1:F43)-1)</f>
        <v>0.31384574788500891</v>
      </c>
    </row>
    <row r="45" spans="1:10" x14ac:dyDescent="0.15">
      <c r="A45" s="2">
        <v>7.6</v>
      </c>
      <c r="B45" s="1">
        <f>BESSELJ($A45,COLUMNS($B$1:B44)-1)</f>
        <v>0.25160183274199888</v>
      </c>
      <c r="C45" s="1">
        <f>BESSELJ($A45,COLUMNS($B$1:C44)-1)</f>
        <v>0.1592137642614247</v>
      </c>
      <c r="D45" s="1">
        <f>BESSELJ($A45,COLUMNS($B$1:D44)-1)</f>
        <v>-0.20970347372583448</v>
      </c>
      <c r="E45" s="1">
        <f>BESSELJ($A45,COLUMNS($B$1:E44)-1)</f>
        <v>-0.26958401359081124</v>
      </c>
      <c r="F45" s="1">
        <f>BESSELY($A45,COLUMNS($B$1:B44)-1)</f>
        <v>0.14242851639791851</v>
      </c>
      <c r="G45" s="1">
        <f>BESSELY($A45,COLUMNS($B$1:C44)-1)</f>
        <v>-0.24280101245350594</v>
      </c>
      <c r="H45" s="1">
        <f>BESSELY($A45,COLUMNS($B$1:D44)-1)</f>
        <v>-0.20632351967515691</v>
      </c>
      <c r="I45" s="1">
        <f>BESSELY($A45,COLUMNS($B$1:E44)-1)</f>
        <v>0.13420968630868652</v>
      </c>
      <c r="J45" s="1">
        <f>BESSELY($A45,COLUMNS($B$1:F44)-1)</f>
        <v>0.3122785351820147</v>
      </c>
    </row>
    <row r="46" spans="1:10" x14ac:dyDescent="0.15">
      <c r="A46" s="2">
        <v>7.8</v>
      </c>
      <c r="B46" s="1">
        <f>BESSELJ($A46,COLUMNS($B$1:B45)-1)</f>
        <v>0.21540781037529583</v>
      </c>
      <c r="C46" s="1">
        <f>BESSELJ($A46,COLUMNS($B$1:C45)-1)</f>
        <v>0.20135686886361875</v>
      </c>
      <c r="D46" s="1">
        <f>BESSELJ($A46,COLUMNS($B$1:D45)-1)</f>
        <v>-0.16377784400000897</v>
      </c>
      <c r="E46" s="1">
        <f>BESSELJ($A46,COLUMNS($B$1:E45)-1)</f>
        <v>-0.28534550681234133</v>
      </c>
      <c r="F46" s="1">
        <f>BESSELY($A46,COLUMNS($B$1:B45)-1)</f>
        <v>0.187227159455537</v>
      </c>
      <c r="G46" s="1">
        <f>BESSELY($A46,COLUMNS($B$1:C45)-1)</f>
        <v>-0.20388510559860218</v>
      </c>
      <c r="H46" s="1">
        <f>BESSELY($A46,COLUMNS($B$1:D45)-1)</f>
        <v>-0.23950539166030679</v>
      </c>
      <c r="I46" s="1">
        <f>BESSELY($A46,COLUMNS($B$1:E45)-1)</f>
        <v>8.1061827824085858E-2</v>
      </c>
      <c r="J46" s="1">
        <f>BESSELY($A46,COLUMNS($B$1:F45)-1)</f>
        <v>0.30186064383268052</v>
      </c>
    </row>
    <row r="47" spans="1:10" x14ac:dyDescent="0.15">
      <c r="A47" s="2">
        <v>8</v>
      </c>
      <c r="B47" s="1">
        <f>BESSELJ($A47,COLUMNS($B$1:B46)-1)</f>
        <v>0.17165080731769355</v>
      </c>
      <c r="C47" s="1">
        <f>BESSELJ($A47,COLUMNS($B$1:C46)-1)</f>
        <v>0.2346283865070744</v>
      </c>
      <c r="D47" s="1">
        <f>BESSELJ($A47,COLUMNS($B$1:D46)-1)</f>
        <v>-0.11299371069092495</v>
      </c>
      <c r="E47" s="1">
        <f>BESSELJ($A47,COLUMNS($B$1:E46)-1)</f>
        <v>-0.29112524185253685</v>
      </c>
      <c r="F47" s="1">
        <f>BESSELY($A47,COLUMNS($B$1:B46)-1)</f>
        <v>0.22352148924968093</v>
      </c>
      <c r="G47" s="1">
        <f>BESSELY($A47,COLUMNS($B$1:C46)-1)</f>
        <v>-0.15806046183514619</v>
      </c>
      <c r="H47" s="1">
        <f>BESSELY($A47,COLUMNS($B$1:D46)-1)</f>
        <v>-0.26303660470846746</v>
      </c>
      <c r="I47" s="1">
        <f>BESSELY($A47,COLUMNS($B$1:E46)-1)</f>
        <v>2.6542159480912458E-2</v>
      </c>
      <c r="J47" s="1">
        <f>BESSELY($A47,COLUMNS($B$1:F46)-1)</f>
        <v>0.28294322431915181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ベッセル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2015-11-27T08:10:20Z</dcterms:created>
  <dcterms:modified xsi:type="dcterms:W3CDTF">2016-02-08T09:18:00Z</dcterms:modified>
</cp:coreProperties>
</file>