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4" i="1"/>
  <c r="E10" i="1" l="1"/>
  <c r="B10" i="1" l="1"/>
  <c r="C10" i="1"/>
  <c r="D10" i="1"/>
  <c r="E9" i="1" l="1"/>
  <c r="E8" i="1"/>
  <c r="E7" i="1"/>
  <c r="E6" i="1"/>
  <c r="E5" i="1"/>
  <c r="E4" i="1"/>
</calcChain>
</file>

<file path=xl/sharedStrings.xml><?xml version="1.0" encoding="utf-8"?>
<sst xmlns="http://schemas.openxmlformats.org/spreadsheetml/2006/main" count="14" uniqueCount="13">
  <si>
    <t>顧客名</t>
    <rPh sb="0" eb="2">
      <t>コキャク</t>
    </rPh>
    <rPh sb="2" eb="3">
      <t>メイ</t>
    </rPh>
    <phoneticPr fontId="1"/>
  </si>
  <si>
    <t>合計</t>
    <rPh sb="0" eb="2">
      <t>ゴウケイ</t>
    </rPh>
    <phoneticPr fontId="1"/>
  </si>
  <si>
    <t>田中スーパー</t>
    <rPh sb="0" eb="2">
      <t>タナカ</t>
    </rPh>
    <phoneticPr fontId="1"/>
  </si>
  <si>
    <t>小笠原食品</t>
    <rPh sb="0" eb="3">
      <t>オガサワラ</t>
    </rPh>
    <rPh sb="3" eb="5">
      <t>ショクヒン</t>
    </rPh>
    <phoneticPr fontId="1"/>
  </si>
  <si>
    <t>サンモール</t>
    <phoneticPr fontId="1"/>
  </si>
  <si>
    <t>ライクストア</t>
    <phoneticPr fontId="1"/>
  </si>
  <si>
    <t>はなまるスーパー</t>
    <phoneticPr fontId="1"/>
  </si>
  <si>
    <t>グランド市場</t>
    <rPh sb="4" eb="6">
      <t>イチバ</t>
    </rPh>
    <phoneticPr fontId="1"/>
  </si>
  <si>
    <t>1月</t>
  </si>
  <si>
    <t>2月</t>
  </si>
  <si>
    <t>3月</t>
  </si>
  <si>
    <t>顧客別売上一覧</t>
    <rPh sb="0" eb="2">
      <t>コキャク</t>
    </rPh>
    <rPh sb="2" eb="3">
      <t>ベツ</t>
    </rPh>
    <rPh sb="3" eb="5">
      <t>ウリアゲ</t>
    </rPh>
    <rPh sb="5" eb="7">
      <t>イチラン</t>
    </rPh>
    <phoneticPr fontId="1"/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</si>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</sst>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2" xfId="0" applyFill="1" applyBorder="1">
      <alignment vertical="center"/>
    </xf>
    <xf numFmtId="9" fontId="0" fillId="0" borderId="1" xfId="4" applyNumberFormat="1" applyFont="1" applyBorder="1">
      <alignment vertical="center"/>
    </xf>
  </cellXfs>
  <cellStyles count="5">
    <cellStyle name="アクセント 1" xfId="3" builtinId="29"/>
    <cellStyle name="パーセント" xfId="4" builtinId="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8.75" x14ac:dyDescent="0.4"/>
  <cols>
    <col min="1" max="1" width="16.75" customWidth="1"/>
    <col min="2" max="4" width="9.5" customWidth="1"/>
    <col min="5" max="5" width="9.5" bestFit="1" customWidth="1"/>
  </cols>
  <sheetData>
    <row r="1" spans="1:6" x14ac:dyDescent="0.4">
      <c r="A1" s="3" t="s">
        <v>11</v>
      </c>
    </row>
    <row r="3" spans="1:6" x14ac:dyDescent="0.4">
      <c r="A3" s="4" t="s">
        <v>0</v>
      </c>
      <c r="B3" s="4" t="s">
        <v>8</v>
      </c>
      <c r="C3" s="4" t="s">
        <v>9</v>
      </c>
      <c r="D3" s="4" t="s">
        <v>10</v>
      </c>
      <c r="E3" s="4" t="s">
        <v>1</v>
      </c>
      <c r="F3" s="4" t="s">
        <v>12</v>
      </c>
    </row>
    <row r="4" spans="1:6" x14ac:dyDescent="0.4">
      <c r="A4" s="1" t="s">
        <v>2</v>
      </c>
      <c r="B4" s="2">
        <v>581000</v>
      </c>
      <c r="C4" s="2">
        <v>574000</v>
      </c>
      <c r="D4" s="2">
        <v>596000</v>
      </c>
      <c r="E4" s="2">
        <f t="shared" ref="E4:E9" si="0">SUM(B4:D4)</f>
        <v>1751000</v>
      </c>
      <c r="F4" s="6">
        <f>E4/$E$10</f>
        <v>0.20261513538532747</v>
      </c>
    </row>
    <row r="5" spans="1:6" x14ac:dyDescent="0.4">
      <c r="A5" s="1" t="s">
        <v>3</v>
      </c>
      <c r="B5" s="2">
        <v>456000</v>
      </c>
      <c r="C5" s="2">
        <v>453000</v>
      </c>
      <c r="D5" s="2">
        <v>475000</v>
      </c>
      <c r="E5" s="2">
        <f t="shared" si="0"/>
        <v>1384000</v>
      </c>
      <c r="F5" s="6">
        <f t="shared" ref="F5:F10" si="1">E5/$E$10</f>
        <v>0.16014811386253183</v>
      </c>
    </row>
    <row r="6" spans="1:6" x14ac:dyDescent="0.4">
      <c r="A6" s="1" t="s">
        <v>4</v>
      </c>
      <c r="B6" s="2">
        <v>356000</v>
      </c>
      <c r="C6" s="2">
        <v>365000</v>
      </c>
      <c r="D6" s="2">
        <v>375000</v>
      </c>
      <c r="E6" s="2">
        <f t="shared" si="0"/>
        <v>1096000</v>
      </c>
      <c r="F6" s="6">
        <f t="shared" si="1"/>
        <v>0.12682249479287203</v>
      </c>
    </row>
    <row r="7" spans="1:6" x14ac:dyDescent="0.4">
      <c r="A7" s="1" t="s">
        <v>5</v>
      </c>
      <c r="B7" s="2">
        <v>623000</v>
      </c>
      <c r="C7" s="2">
        <v>625000</v>
      </c>
      <c r="D7" s="2">
        <v>635000</v>
      </c>
      <c r="E7" s="2">
        <f t="shared" si="0"/>
        <v>1883000</v>
      </c>
      <c r="F7" s="6">
        <f t="shared" si="1"/>
        <v>0.21788937745892153</v>
      </c>
    </row>
    <row r="8" spans="1:6" x14ac:dyDescent="0.4">
      <c r="A8" s="5" t="s">
        <v>6</v>
      </c>
      <c r="B8" s="2">
        <v>564000</v>
      </c>
      <c r="C8" s="2">
        <v>558000</v>
      </c>
      <c r="D8" s="2">
        <v>560000</v>
      </c>
      <c r="E8" s="2">
        <f t="shared" si="0"/>
        <v>1682000</v>
      </c>
      <c r="F8" s="6">
        <f t="shared" si="1"/>
        <v>0.19463087248322147</v>
      </c>
    </row>
    <row r="9" spans="1:6" x14ac:dyDescent="0.4">
      <c r="A9" s="1" t="s">
        <v>7</v>
      </c>
      <c r="B9" s="2">
        <v>284000</v>
      </c>
      <c r="C9" s="2">
        <v>276000</v>
      </c>
      <c r="D9" s="2">
        <v>286000</v>
      </c>
      <c r="E9" s="2">
        <f t="shared" si="0"/>
        <v>846000</v>
      </c>
      <c r="F9" s="6">
        <f t="shared" si="1"/>
        <v>9.7894006017125668E-2</v>
      </c>
    </row>
    <row r="10" spans="1:6" x14ac:dyDescent="0.4">
      <c r="A10" s="1" t="s">
        <v>1</v>
      </c>
      <c r="B10" s="2">
        <f t="shared" ref="B10:E10" si="2">SUM(B4:B9)</f>
        <v>2864000</v>
      </c>
      <c r="C10" s="2">
        <f t="shared" si="2"/>
        <v>2851000</v>
      </c>
      <c r="D10" s="2">
        <f t="shared" si="2"/>
        <v>2927000</v>
      </c>
      <c r="E10" s="2">
        <f t="shared" si="2"/>
        <v>8642000</v>
      </c>
      <c r="F10" s="6">
        <f t="shared" si="1"/>
        <v>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2016-04-18T11:52:27Z</dcterms:created>
  <dcterms:modified xsi:type="dcterms:W3CDTF">2016-06-23T02:33:27Z</dcterms:modified>
</cp:coreProperties>
</file>