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5" windowWidth="15360" windowHeight="8010" tabRatio="750"/>
  </bookViews>
  <sheets>
    <sheet name="Sheet1" sheetId="3" r:id="rId1"/>
    <sheet name="売上表" sheetId="1" r:id="rId2"/>
  </sheets>
  <definedNames>
    <definedName name="_xlnm._FilterDatabase" localSheetId="1" hidden="1">売上表!$A$1:$H$87</definedName>
  </definedNames>
  <calcPr calcId="171027"/>
  <pivotCaches>
    <pivotCache cacheId="13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<sst xmlns="http://schemas.openxmlformats.org/spreadsheetml/2006/main" count="275" uniqueCount="25">
  <si>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</si>
  <si>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</si>
  <si>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</si>
  <si>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</si>
  <si>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</si>
  <si>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</si>
  <si>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</si>
  <si>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</si>
  <si>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</si>
  <si>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</si>
  <si>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</si>
  <si>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</si>
  <si>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</si>
  <si>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</si>
  <si>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</si>
  <si>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</si>
  <si>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</si>
  <si>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</si>
  <si>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</si>
  <si>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</si>
  <si>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</si>
  <si>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</si>
  <si>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</si>
  <si>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行ラベル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</si>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</sst>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[154-kansei.xlsx]Sheet1!ピボットテーブル1</c:name>
    <c:fmtId val="1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ja-JP"/>
            </a:p>
          </c:txPr>
          <c:showLegendKey val="0"/>
          <c:showVal val="1"/>
          <c:showCatName val="0"/>
          <c:showSerName val="0"/>
          <c:showPercent val="1"/>
          <c:showBubbleSize val="0"/>
        </c:dLbl>
      </c:pivotFmt>
    </c:pivotFmts>
    <c:plotArea>
      <c:layout/>
      <c:pieChart>
        <c:varyColors val="1"/>
        <c:ser>
          <c:idx val="0"/>
          <c:order val="0"/>
          <c:tx>
            <c:strRef>
              <c:f>Sheet1!$B$3</c:f>
              <c:strCache>
                <c:ptCount val="1"/>
                <c:pt idx="0">
                  <c:v>集計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Sheet1!$A$4:$A$10</c:f>
              <c:strCache>
                <c:ptCount val="6"/>
                <c:pt idx="0">
                  <c:v>パソコン</c:v>
                </c:pt>
                <c:pt idx="1">
                  <c:v>ビデオカメラ</c:v>
                </c:pt>
                <c:pt idx="2">
                  <c:v>カメラ</c:v>
                </c:pt>
                <c:pt idx="3">
                  <c:v>タブレット</c:v>
                </c:pt>
                <c:pt idx="4">
                  <c:v>プリンター</c:v>
                </c:pt>
                <c:pt idx="5">
                  <c:v>スキャナー</c:v>
                </c:pt>
              </c:strCache>
            </c:strRef>
          </c:cat>
          <c:val>
            <c:numRef>
              <c:f>Sheet1!$B$4:$B$10</c:f>
              <c:numCache>
                <c:formatCode>General</c:formatCode>
                <c:ptCount val="6"/>
                <c:pt idx="0">
                  <c:v>4785000</c:v>
                </c:pt>
                <c:pt idx="1">
                  <c:v>2890000</c:v>
                </c:pt>
                <c:pt idx="2">
                  <c:v>2436000</c:v>
                </c:pt>
                <c:pt idx="3">
                  <c:v>1855000</c:v>
                </c:pt>
                <c:pt idx="4">
                  <c:v>1410000</c:v>
                </c:pt>
                <c:pt idx="5">
                  <c:v>644000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152400</xdr:rowOff>
    </xdr:from>
    <xdr:to>
      <xdr:col>6</xdr:col>
      <xdr:colOff>0</xdr:colOff>
      <xdr:row>28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44.752082638886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/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d v="2015-01-05T00:00:00"/>
    <s v="新宿支店"/>
    <s v="東京"/>
    <x v="0"/>
    <n v="42000"/>
    <n v="4"/>
    <n v="168000"/>
  </r>
  <r>
    <n v="2"/>
    <d v="2015-01-06T00:00:00"/>
    <s v="池袋支店"/>
    <s v="東京"/>
    <x v="1"/>
    <n v="30000"/>
    <n v="2"/>
    <n v="60000"/>
  </r>
  <r>
    <n v="3"/>
    <d v="2015-01-07T00:00:00"/>
    <s v="川崎支店"/>
    <s v="神奈川"/>
    <x v="2"/>
    <n v="23000"/>
    <n v="5"/>
    <n v="115000"/>
  </r>
  <r>
    <n v="4"/>
    <d v="2015-01-08T00:00:00"/>
    <s v="新宿支店"/>
    <s v="東京"/>
    <x v="3"/>
    <n v="87000"/>
    <n v="3"/>
    <n v="261000"/>
  </r>
  <r>
    <n v="5"/>
    <d v="2015-01-09T00:00:00"/>
    <s v="池袋支店"/>
    <s v="東京"/>
    <x v="4"/>
    <n v="35000"/>
    <n v="3"/>
    <n v="105000"/>
  </r>
  <r>
    <n v="6"/>
    <d v="2015-01-10T00:00:00"/>
    <s v="市川支店"/>
    <s v="千葉"/>
    <x v="4"/>
    <n v="35000"/>
    <n v="2"/>
    <n v="70000"/>
  </r>
  <r>
    <n v="7"/>
    <d v="2015-01-11T00:00:00"/>
    <s v="川崎支店"/>
    <s v="神奈川"/>
    <x v="0"/>
    <n v="42000"/>
    <n v="3"/>
    <n v="126000"/>
  </r>
  <r>
    <n v="8"/>
    <d v="2015-01-12T00:00:00"/>
    <s v="池袋支店"/>
    <s v="東京"/>
    <x v="0"/>
    <n v="42000"/>
    <n v="4"/>
    <n v="168000"/>
  </r>
  <r>
    <n v="9"/>
    <d v="2015-01-13T00:00:00"/>
    <s v="新宿支店"/>
    <s v="東京"/>
    <x v="4"/>
    <n v="35000"/>
    <n v="5"/>
    <n v="175000"/>
  </r>
  <r>
    <n v="10"/>
    <d v="2015-01-14T00:00:00"/>
    <s v="池袋支店"/>
    <s v="東京"/>
    <x v="4"/>
    <n v="35000"/>
    <n v="1"/>
    <n v="35000"/>
  </r>
  <r>
    <n v="11"/>
    <d v="2015-01-15T00:00:00"/>
    <s v="新宿支店"/>
    <s v="東京"/>
    <x v="1"/>
    <n v="30000"/>
    <n v="3"/>
    <n v="90000"/>
  </r>
  <r>
    <n v="12"/>
    <d v="2015-01-16T00:00:00"/>
    <s v="池袋支店"/>
    <s v="東京"/>
    <x v="5"/>
    <n v="85000"/>
    <n v="2"/>
    <n v="170000"/>
  </r>
  <r>
    <n v="13"/>
    <d v="2015-01-17T00:00:00"/>
    <s v="市川支店"/>
    <s v="千葉"/>
    <x v="0"/>
    <n v="42000"/>
    <n v="3"/>
    <n v="126000"/>
  </r>
  <r>
    <n v="14"/>
    <d v="2015-01-18T00:00:00"/>
    <s v="新宿支店"/>
    <s v="東京"/>
    <x v="0"/>
    <n v="42000"/>
    <n v="2"/>
    <n v="84000"/>
  </r>
  <r>
    <n v="15"/>
    <d v="2015-01-19T00:00:00"/>
    <s v="新宿支店"/>
    <s v="東京"/>
    <x v="2"/>
    <n v="23000"/>
    <n v="3"/>
    <n v="69000"/>
  </r>
  <r>
    <n v="16"/>
    <d v="2015-01-20T00:00:00"/>
    <s v="市川支店"/>
    <s v="千葉"/>
    <x v="3"/>
    <n v="87000"/>
    <n v="3"/>
    <n v="261000"/>
  </r>
  <r>
    <n v="17"/>
    <d v="2015-01-21T00:00:00"/>
    <s v="川崎支店"/>
    <s v="神奈川"/>
    <x v="4"/>
    <n v="35000"/>
    <n v="3"/>
    <n v="105000"/>
  </r>
  <r>
    <n v="18"/>
    <d v="2015-01-22T00:00:00"/>
    <s v="横浜支店"/>
    <s v="神奈川"/>
    <x v="4"/>
    <n v="35000"/>
    <n v="6"/>
    <n v="210000"/>
  </r>
  <r>
    <n v="19"/>
    <d v="2015-01-23T00:00:00"/>
    <s v="池袋支店"/>
    <s v="東京"/>
    <x v="3"/>
    <n v="87000"/>
    <n v="2"/>
    <n v="174000"/>
  </r>
  <r>
    <n v="20"/>
    <d v="2015-01-24T00:00:00"/>
    <s v="新宿支店"/>
    <s v="東京"/>
    <x v="4"/>
    <n v="35000"/>
    <n v="2"/>
    <n v="70000"/>
  </r>
  <r>
    <n v="21"/>
    <d v="2015-01-25T00:00:00"/>
    <s v="横浜支店"/>
    <s v="神奈川"/>
    <x v="5"/>
    <n v="85000"/>
    <n v="2"/>
    <n v="170000"/>
  </r>
  <r>
    <n v="22"/>
    <d v="2015-01-26T00:00:00"/>
    <s v="市川支店"/>
    <s v="千葉"/>
    <x v="1"/>
    <n v="30000"/>
    <n v="3"/>
    <n v="90000"/>
  </r>
  <r>
    <n v="23"/>
    <d v="2015-01-27T00:00:00"/>
    <s v="新宿支店"/>
    <s v="東京"/>
    <x v="2"/>
    <n v="23000"/>
    <n v="1"/>
    <n v="23000"/>
  </r>
  <r>
    <n v="24"/>
    <d v="2015-01-28T00:00:00"/>
    <s v="池袋支店"/>
    <s v="東京"/>
    <x v="0"/>
    <n v="42000"/>
    <n v="2"/>
    <n v="84000"/>
  </r>
  <r>
    <n v="25"/>
    <d v="2015-01-29T00:00:00"/>
    <s v="川崎支店"/>
    <s v="神奈川"/>
    <x v="1"/>
    <n v="30000"/>
    <n v="3"/>
    <n v="90000"/>
  </r>
  <r>
    <n v="26"/>
    <d v="2015-01-30T00:00:00"/>
    <s v="横浜支店"/>
    <s v="神奈川"/>
    <x v="2"/>
    <n v="23000"/>
    <n v="3"/>
    <n v="69000"/>
  </r>
  <r>
    <n v="27"/>
    <d v="2015-01-31T00:00:00"/>
    <s v="新宿支店"/>
    <s v="東京"/>
    <x v="3"/>
    <n v="87000"/>
    <n v="3"/>
    <n v="261000"/>
  </r>
  <r>
    <n v="28"/>
    <d v="2015-02-01T00:00:00"/>
    <s v="新宿支店"/>
    <s v="東京"/>
    <x v="0"/>
    <n v="42000"/>
    <n v="4"/>
    <n v="168000"/>
  </r>
  <r>
    <n v="29"/>
    <d v="2015-02-02T00:00:00"/>
    <s v="川崎支店"/>
    <s v="神奈川"/>
    <x v="3"/>
    <n v="87000"/>
    <n v="4"/>
    <n v="348000"/>
  </r>
  <r>
    <n v="30"/>
    <d v="2015-02-03T00:00:00"/>
    <s v="市川支店"/>
    <s v="千葉"/>
    <x v="4"/>
    <n v="35000"/>
    <n v="2"/>
    <n v="70000"/>
  </r>
  <r>
    <n v="31"/>
    <d v="2015-02-04T00:00:00"/>
    <s v="新宿支店"/>
    <s v="東京"/>
    <x v="0"/>
    <n v="42000"/>
    <n v="3"/>
    <n v="126000"/>
  </r>
  <r>
    <n v="32"/>
    <d v="2015-02-05T00:00:00"/>
    <s v="池袋支店"/>
    <s v="東京"/>
    <x v="1"/>
    <n v="30000"/>
    <n v="6"/>
    <n v="180000"/>
  </r>
  <r>
    <n v="33"/>
    <d v="2015-02-06T00:00:00"/>
    <s v="新宿支店"/>
    <s v="東京"/>
    <x v="4"/>
    <n v="35000"/>
    <n v="3"/>
    <n v="105000"/>
  </r>
  <r>
    <n v="34"/>
    <d v="2015-02-07T00:00:00"/>
    <s v="市川支店"/>
    <s v="千葉"/>
    <x v="2"/>
    <n v="23000"/>
    <n v="2"/>
    <n v="46000"/>
  </r>
  <r>
    <n v="35"/>
    <d v="2015-02-08T00:00:00"/>
    <s v="新宿支店"/>
    <s v="東京"/>
    <x v="3"/>
    <n v="87000"/>
    <n v="6"/>
    <n v="522000"/>
  </r>
  <r>
    <n v="36"/>
    <d v="2015-02-09T00:00:00"/>
    <s v="市川支店"/>
    <s v="千葉"/>
    <x v="5"/>
    <n v="85000"/>
    <n v="1"/>
    <n v="85000"/>
  </r>
  <r>
    <n v="37"/>
    <d v="2015-02-10T00:00:00"/>
    <s v="新宿支店"/>
    <s v="東京"/>
    <x v="2"/>
    <n v="23000"/>
    <n v="1"/>
    <n v="23000"/>
  </r>
  <r>
    <n v="38"/>
    <d v="2015-02-11T00:00:00"/>
    <s v="池袋支店"/>
    <s v="東京"/>
    <x v="3"/>
    <n v="87000"/>
    <n v="7"/>
    <n v="609000"/>
  </r>
  <r>
    <n v="39"/>
    <d v="2015-02-12T00:00:00"/>
    <s v="川崎支店"/>
    <s v="神奈川"/>
    <x v="5"/>
    <n v="85000"/>
    <n v="2"/>
    <n v="170000"/>
  </r>
  <r>
    <n v="40"/>
    <d v="2015-02-13T00:00:00"/>
    <s v="市川支店"/>
    <s v="千葉"/>
    <x v="1"/>
    <n v="30000"/>
    <n v="4"/>
    <n v="120000"/>
  </r>
  <r>
    <n v="41"/>
    <d v="2015-02-14T00:00:00"/>
    <s v="新宿支店"/>
    <s v="東京"/>
    <x v="4"/>
    <n v="35000"/>
    <n v="6"/>
    <n v="210000"/>
  </r>
  <r>
    <n v="42"/>
    <d v="2015-02-15T00:00:00"/>
    <s v="池袋支店"/>
    <s v="東京"/>
    <x v="0"/>
    <n v="42000"/>
    <n v="4"/>
    <n v="168000"/>
  </r>
  <r>
    <n v="43"/>
    <d v="2015-02-16T00:00:00"/>
    <s v="市川支店"/>
    <s v="千葉"/>
    <x v="5"/>
    <n v="85000"/>
    <n v="2"/>
    <n v="170000"/>
  </r>
  <r>
    <n v="44"/>
    <d v="2015-02-17T00:00:00"/>
    <s v="新宿支店"/>
    <s v="東京"/>
    <x v="2"/>
    <n v="23000"/>
    <n v="2"/>
    <n v="46000"/>
  </r>
  <r>
    <n v="45"/>
    <d v="2015-02-18T00:00:00"/>
    <s v="池袋支店"/>
    <s v="東京"/>
    <x v="3"/>
    <n v="87000"/>
    <n v="8"/>
    <n v="696000"/>
  </r>
  <r>
    <n v="46"/>
    <d v="2015-02-19T00:00:00"/>
    <s v="新宿支店"/>
    <s v="東京"/>
    <x v="4"/>
    <n v="35000"/>
    <n v="2"/>
    <n v="70000"/>
  </r>
  <r>
    <n v="47"/>
    <d v="2015-02-20T00:00:00"/>
    <s v="川崎支店"/>
    <s v="神奈川"/>
    <x v="0"/>
    <n v="42000"/>
    <n v="3"/>
    <n v="126000"/>
  </r>
  <r>
    <n v="48"/>
    <d v="2015-02-21T00:00:00"/>
    <s v="横浜支店"/>
    <s v="神奈川"/>
    <x v="4"/>
    <n v="35000"/>
    <n v="7"/>
    <n v="245000"/>
  </r>
  <r>
    <n v="49"/>
    <d v="2015-02-22T00:00:00"/>
    <s v="新宿支店"/>
    <s v="東京"/>
    <x v="4"/>
    <n v="35000"/>
    <n v="3"/>
    <n v="105000"/>
  </r>
  <r>
    <n v="50"/>
    <d v="2015-02-23T00:00:00"/>
    <s v="新宿支店"/>
    <s v="東京"/>
    <x v="2"/>
    <n v="23000"/>
    <n v="3"/>
    <n v="69000"/>
  </r>
  <r>
    <n v="51"/>
    <d v="2015-02-24T00:00:00"/>
    <s v="池袋支店"/>
    <s v="東京"/>
    <x v="1"/>
    <n v="30000"/>
    <n v="7"/>
    <n v="210000"/>
  </r>
  <r>
    <n v="52"/>
    <d v="2015-02-25T00:00:00"/>
    <s v="市川支店"/>
    <s v="千葉"/>
    <x v="5"/>
    <n v="85000"/>
    <n v="2"/>
    <n v="170000"/>
  </r>
  <r>
    <n v="53"/>
    <d v="2015-02-26T00:00:00"/>
    <s v="新宿支店"/>
    <s v="東京"/>
    <x v="0"/>
    <n v="42000"/>
    <n v="1"/>
    <n v="42000"/>
  </r>
  <r>
    <n v="54"/>
    <d v="2015-02-27T00:00:00"/>
    <s v="新宿支店"/>
    <s v="東京"/>
    <x v="1"/>
    <n v="30000"/>
    <n v="3"/>
    <n v="90000"/>
  </r>
  <r>
    <n v="55"/>
    <d v="2015-02-28T00:00:00"/>
    <s v="池袋支店"/>
    <s v="東京"/>
    <x v="2"/>
    <n v="23000"/>
    <n v="2"/>
    <n v="46000"/>
  </r>
  <r>
    <n v="56"/>
    <d v="2015-03-01T00:00:00"/>
    <s v="市川支店"/>
    <s v="千葉"/>
    <x v="3"/>
    <n v="87000"/>
    <n v="2"/>
    <n v="174000"/>
  </r>
  <r>
    <n v="57"/>
    <d v="2015-03-02T00:00:00"/>
    <s v="川崎支店"/>
    <s v="神奈川"/>
    <x v="4"/>
    <n v="35000"/>
    <n v="5"/>
    <n v="175000"/>
  </r>
  <r>
    <n v="58"/>
    <d v="2015-03-03T00:00:00"/>
    <s v="横浜支店"/>
    <s v="神奈川"/>
    <x v="5"/>
    <n v="85000"/>
    <n v="3"/>
    <n v="255000"/>
  </r>
  <r>
    <n v="59"/>
    <d v="2015-03-04T00:00:00"/>
    <s v="市川支店"/>
    <s v="千葉"/>
    <x v="3"/>
    <n v="87000"/>
    <n v="3"/>
    <n v="261000"/>
  </r>
  <r>
    <n v="60"/>
    <d v="2015-03-05T00:00:00"/>
    <s v="新宿支店"/>
    <s v="東京"/>
    <x v="4"/>
    <n v="35000"/>
    <n v="3"/>
    <n v="105000"/>
  </r>
  <r>
    <n v="61"/>
    <d v="2015-03-06T00:00:00"/>
    <s v="池袋支店"/>
    <s v="東京"/>
    <x v="0"/>
    <n v="42000"/>
    <n v="2"/>
    <n v="84000"/>
  </r>
  <r>
    <n v="62"/>
    <d v="2015-03-07T00:00:00"/>
    <s v="新宿支店"/>
    <s v="東京"/>
    <x v="5"/>
    <n v="85000"/>
    <n v="2"/>
    <n v="170000"/>
  </r>
  <r>
    <n v="63"/>
    <d v="2015-03-08T00:00:00"/>
    <s v="川崎支店"/>
    <s v="神奈川"/>
    <x v="1"/>
    <n v="30000"/>
    <n v="2"/>
    <n v="60000"/>
  </r>
  <r>
    <n v="64"/>
    <d v="2015-03-09T00:00:00"/>
    <s v="横浜支店"/>
    <s v="神奈川"/>
    <x v="0"/>
    <n v="42000"/>
    <n v="3"/>
    <n v="126000"/>
  </r>
  <r>
    <n v="65"/>
    <d v="2015-03-10T00:00:00"/>
    <s v="市川支店"/>
    <s v="千葉"/>
    <x v="0"/>
    <n v="42000"/>
    <n v="2"/>
    <n v="84000"/>
  </r>
  <r>
    <n v="66"/>
    <d v="2015-03-11T00:00:00"/>
    <s v="新宿支店"/>
    <s v="東京"/>
    <x v="5"/>
    <n v="85000"/>
    <n v="2"/>
    <n v="170000"/>
  </r>
  <r>
    <n v="67"/>
    <d v="2015-03-12T00:00:00"/>
    <s v="池袋支店"/>
    <s v="東京"/>
    <x v="1"/>
    <n v="30000"/>
    <n v="5"/>
    <n v="150000"/>
  </r>
  <r>
    <n v="68"/>
    <d v="2015-03-13T00:00:00"/>
    <s v="市川支店"/>
    <s v="千葉"/>
    <x v="2"/>
    <n v="23000"/>
    <n v="4"/>
    <n v="92000"/>
  </r>
  <r>
    <n v="69"/>
    <d v="2015-03-14T00:00:00"/>
    <s v="川崎支店"/>
    <s v="神奈川"/>
    <x v="3"/>
    <n v="87000"/>
    <n v="6"/>
    <n v="522000"/>
  </r>
  <r>
    <n v="70"/>
    <d v="2015-03-15T00:00:00"/>
    <s v="新宿支店"/>
    <s v="東京"/>
    <x v="0"/>
    <n v="42000"/>
    <n v="3"/>
    <n v="126000"/>
  </r>
  <r>
    <n v="71"/>
    <d v="2015-03-16T00:00:00"/>
    <s v="池袋支店"/>
    <s v="東京"/>
    <x v="5"/>
    <n v="85000"/>
    <n v="6"/>
    <n v="510000"/>
  </r>
  <r>
    <n v="72"/>
    <d v="2015-03-17T00:00:00"/>
    <s v="川崎支店"/>
    <s v="神奈川"/>
    <x v="1"/>
    <n v="30000"/>
    <n v="4"/>
    <n v="120000"/>
  </r>
  <r>
    <n v="73"/>
    <d v="2015-03-18T00:00:00"/>
    <s v="横浜支店"/>
    <s v="神奈川"/>
    <x v="0"/>
    <n v="42000"/>
    <n v="3"/>
    <n v="126000"/>
  </r>
  <r>
    <n v="74"/>
    <d v="2015-03-19T00:00:00"/>
    <s v="新宿支店"/>
    <s v="東京"/>
    <x v="3"/>
    <n v="87000"/>
    <n v="5"/>
    <n v="435000"/>
  </r>
  <r>
    <n v="75"/>
    <d v="2015-03-20T00:00:00"/>
    <s v="池袋支店"/>
    <s v="東京"/>
    <x v="0"/>
    <n v="42000"/>
    <n v="6"/>
    <n v="252000"/>
  </r>
  <r>
    <n v="76"/>
    <d v="2015-03-21T00:00:00"/>
    <s v="川崎支店"/>
    <s v="神奈川"/>
    <x v="5"/>
    <n v="85000"/>
    <n v="5"/>
    <n v="425000"/>
  </r>
  <r>
    <n v="77"/>
    <d v="2015-03-22T00:00:00"/>
    <s v="新宿支店"/>
    <s v="東京"/>
    <x v="5"/>
    <n v="85000"/>
    <n v="2"/>
    <n v="170000"/>
  </r>
  <r>
    <n v="78"/>
    <d v="2015-03-23T00:00:00"/>
    <s v="池袋支店"/>
    <s v="東京"/>
    <x v="1"/>
    <n v="30000"/>
    <n v="3"/>
    <n v="90000"/>
  </r>
  <r>
    <n v="79"/>
    <d v="2015-03-24T00:00:00"/>
    <s v="新宿支店"/>
    <s v="東京"/>
    <x v="0"/>
    <n v="42000"/>
    <n v="4"/>
    <n v="168000"/>
  </r>
  <r>
    <n v="80"/>
    <d v="2015-03-25T00:00:00"/>
    <s v="川崎支店"/>
    <s v="神奈川"/>
    <x v="0"/>
    <n v="42000"/>
    <n v="1"/>
    <n v="42000"/>
  </r>
  <r>
    <n v="81"/>
    <d v="2015-03-26T00:00:00"/>
    <s v="横浜支店"/>
    <s v="神奈川"/>
    <x v="5"/>
    <n v="85000"/>
    <n v="1"/>
    <n v="85000"/>
  </r>
  <r>
    <n v="82"/>
    <d v="2015-03-27T00:00:00"/>
    <s v="市川支店"/>
    <s v="千葉"/>
    <x v="1"/>
    <n v="30000"/>
    <n v="2"/>
    <n v="60000"/>
  </r>
  <r>
    <n v="83"/>
    <d v="2015-03-28T00:00:00"/>
    <s v="新宿支店"/>
    <s v="東京"/>
    <x v="2"/>
    <n v="23000"/>
    <n v="2"/>
    <n v="46000"/>
  </r>
  <r>
    <n v="84"/>
    <d v="2015-03-29T00:00:00"/>
    <s v="池袋支店"/>
    <s v="東京"/>
    <x v="3"/>
    <n v="87000"/>
    <n v="3"/>
    <n v="261000"/>
  </r>
  <r>
    <n v="85"/>
    <d v="2015-03-30T00:00:00"/>
    <s v="市川支店"/>
    <s v="千葉"/>
    <x v="0"/>
    <n v="42000"/>
    <n v="1"/>
    <n v="42000"/>
  </r>
  <r>
    <n v="86"/>
    <d v="2015-03-31T00:00:00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38" applyNumberFormats="0" applyBorderFormats="0" applyFontFormats="0" applyPatternFormats="0" applyAlignmentFormats="0" applyWidthHeightFormats="1" dataCaption="値" updatedVersion="4" minRefreshableVersion="3" useAutoFormatting="1" itemPrintTitles="1" createdVersion="6" indent="0" outline="1" outlineData="1" multipleFieldFilters="0" chartFormat="2">
  <location ref="A3:B10" firstHeaderRow="1" firstDataRow="1" firstDataCol="1"/>
  <pivotFields count="8">
    <pivotField showAll="0"/>
    <pivotField numFmtId="14" showAll="0"/>
    <pivotField showAll="0"/>
    <pivotField showAll="0"/>
    <pivotField axis="axisRow" showAll="0" sortType="descending">
      <items count="7">
        <item x="0"/>
        <item x="2"/>
        <item x="4"/>
        <item x="3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 v="3"/>
    </i>
    <i>
      <x v="4"/>
    </i>
    <i>
      <x/>
    </i>
    <i>
      <x v="2"/>
    </i>
    <i>
      <x v="5"/>
    </i>
    <i>
      <x v="1"/>
    </i>
    <i t="grand">
      <x/>
    </i>
  </rowItems>
  <colItems count="1">
    <i/>
  </colItems>
  <dataFields count="1">
    <dataField name="合計 / 金額" fld="7" baseField="0" baseItem="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topLeftCell="A7" workbookViewId="0">
      <selection activeCell="B4" sqref="B4"/>
    </sheetView>
  </sheetViews>
  <sheetFormatPr defaultRowHeight="13.5"/>
  <cols>
    <col min="1" max="1" width="12.25" bestFit="1" customWidth="1"/>
    <col min="2" max="2" width="14" bestFit="1" customWidth="1"/>
  </cols>
  <sheetData>
    <row r="3" spans="1:2">
      <c r="A3" s="10" t="s">
        <v>23</v>
      </c>
      <c r="B3" t="s">
        <v>22</v>
      </c>
    </row>
    <row r="4" spans="1:2">
      <c r="A4" s="12" t="s">
        <v>16</v>
      </c>
      <c r="B4" s="11">
        <v>4785000</v>
      </c>
    </row>
    <row r="5" spans="1:2">
      <c r="A5" s="12" t="s">
        <v>20</v>
      </c>
      <c r="B5" s="11">
        <v>2890000</v>
      </c>
    </row>
    <row r="6" spans="1:2">
      <c r="A6" s="12" t="s">
        <v>10</v>
      </c>
      <c r="B6" s="11">
        <v>2436000</v>
      </c>
    </row>
    <row r="7" spans="1:2">
      <c r="A7" s="12" t="s">
        <v>17</v>
      </c>
      <c r="B7" s="11">
        <v>1855000</v>
      </c>
    </row>
    <row r="8" spans="1:2">
      <c r="A8" s="12" t="s">
        <v>12</v>
      </c>
      <c r="B8" s="11">
        <v>1410000</v>
      </c>
    </row>
    <row r="9" spans="1:2">
      <c r="A9" s="12" t="s">
        <v>15</v>
      </c>
      <c r="B9" s="11">
        <v>644000</v>
      </c>
    </row>
    <row r="10" spans="1:2">
      <c r="A10" s="12" t="s">
        <v>24</v>
      </c>
      <c r="B10" s="11">
        <v>14020000</v>
      </c>
    </row>
  </sheetData>
  <phoneticPr fontId="3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F58" sqref="F58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2016-09-02T02:43:20Z</dcterms:modified>
</cp:coreProperties>
</file>