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9sho\data\"/>
    </mc:Choice>
  </mc:AlternateContent>
  <bookViews>
    <workbookView xWindow="480" yWindow="75" windowWidth="13995" windowHeight="8280"/>
  </bookViews>
  <sheets>
    <sheet name="Sheet1" sheetId="7" r:id="rId1"/>
    <sheet name="売上一覧" sheetId="1" r:id="rId2"/>
    <sheet name="商品一覧" sheetId="2" r:id="rId3"/>
  </sheets>
  <definedNames>
    <definedName name="code">商品一覧!$A$3:$D$12</definedName>
  </definedNames>
  <calcPr calcId="171027"/>
  <pivotCaches>
    <pivotCache cacheId="35" r:id="rId4"/>
  </pivotCaches>
</workbook>
</file>

<file path=xl/calcChain.xml><?xml version="1.0" encoding="utf-8"?>
<calcChain xmlns="http://schemas.openxmlformats.org/spreadsheetml/2006/main">
  <c r="C72" i="1" l="1"/>
  <c r="D72" i="1"/>
  <c r="E72" i="1"/>
  <c r="G72" i="1"/>
  <c r="C54" i="1"/>
  <c r="D54" i="1"/>
  <c r="E54" i="1"/>
  <c r="G54" i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<sst xmlns="http://schemas.openxmlformats.org/spreadsheetml/2006/main" count="223" uniqueCount="74">
  <si>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</si>
  <si>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</si>
  <si>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</si>
  <si>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</si>
  <si>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</si>
  <si>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</si>
  <si>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</si>
  <si>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</si>
  <si>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</si>
  <si>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</si>
  <si>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</si>
  <si>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</si>
  <si>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</si>
  <si>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</si>
  <si>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</si>
  <si>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</si>
  <si>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</si>
  <si>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</si>
  <si>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</si>
  <si>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</si>
  <si>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</si>
  <si>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</si>
  <si>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</si>
  <si>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</si>
  <si>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</si>
  <si>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</si>
  <si>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</si>
  <si>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</si>
  <si>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</si>
  <si>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</si>
  <si>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</si>
  <si>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</si>
  <si>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</si>
  <si>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</si>
  <si>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</si>
  <si>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</si>
  <si>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</si>
  <si>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</si>
  <si>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</si>
  <si>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</si>
  <si>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</si>
  <si>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</si>
  <si>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</si>
  <si>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</si>
  <si>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</si>
  <si>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</si>
  <si>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</si>
  <si>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</si>
  <si>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</si>
  <si>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</si>
  <si>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</si>
  <si>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</si>
  <si>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列ラベル</t>
  </si>
  <si>
    <t>総計</t>
  </si>
  <si>
    <t>1月</t>
  </si>
  <si>
    <t>2月</t>
  </si>
  <si>
    <t>3月</t>
  </si>
  <si>
    <t>行ラベル</t>
  </si>
  <si>
    <t>お悔み用アレンジメント</t>
  </si>
  <si>
    <t>お任せ花束</t>
  </si>
  <si>
    <t>カサブランカの花束</t>
  </si>
  <si>
    <t>バラのアレンジメント</t>
  </si>
  <si>
    <t>バラの花束</t>
  </si>
  <si>
    <t>ラン鉢</t>
  </si>
  <si>
    <t>観葉植物</t>
  </si>
  <si>
    <t>季節のアレンジメント</t>
  </si>
  <si>
    <t>季節のフラワーリース</t>
  </si>
  <si>
    <t>合計 / 金額</t>
  </si>
  <si>
    <t>販売形態</t>
    <rPh sb="0" eb="2">
      <t>ハンバイ</t>
    </rPh>
    <rPh sb="2" eb="4">
      <t>ケイタイ</t>
    </rPh>
    <phoneticPr fontId="2"/>
  </si>
  <si>
    <t>Web</t>
    <phoneticPr fontId="2"/>
  </si>
  <si>
    <t>Web</t>
    <phoneticPr fontId="2"/>
  </si>
  <si>
    <t>店舗</t>
    <rPh sb="0" eb="2">
      <t>テンポ</t>
    </rPh>
    <phoneticPr fontId="2"/>
  </si>
  <si>
    <t>Web</t>
    <phoneticPr fontId="2"/>
  </si>
  <si>
    <t>Web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</si>
</sst>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01" refreshedDate="42781.634482986112" createdVersion="6" refreshedVersion="6" minRefreshableVersion="3" recordCount="83">
  <cacheSource type="worksheet">
    <worksheetSource ref="A1:H84" sheet="売上一覧"/>
  </cacheSource>
  <cacheFields count="9">
    <cacheField name="日付" numFmtId="14">
      <sharedItems containsSemiMixedTypes="0" containsNonDate="0" containsDate="1" containsString="0" minDate="2017-01-06T00:00:00" maxDate="2017-03-27T00:00:00" count="42">
        <d v="2017-01-06T00:00:00"/>
        <d v="2017-01-07T00:00:00"/>
        <d v="2017-01-08T00:00:00"/>
        <d v="2017-01-10T00:00:00"/>
        <d v="2017-01-11T00:00:00"/>
        <d v="2017-01-13T00:00:00"/>
        <d v="2017-01-15T00:00:00"/>
        <d v="2017-01-20T00:00:00"/>
        <d v="2017-01-21T00:00:00"/>
        <d v="2017-01-22T00:00:00"/>
        <d v="2017-01-24T00:00:00"/>
        <d v="2017-01-25T00:00:00"/>
        <d v="2017-01-29T00:00:00"/>
        <d v="2017-01-30T00:00:00"/>
        <d v="2017-02-01T00:00:00"/>
        <d v="2017-02-03T00:00:00"/>
        <d v="2017-02-08T00:00:00"/>
        <d v="2017-02-10T00:00:00"/>
        <d v="2017-02-12T00:00:00"/>
        <d v="2017-02-14T00:00:00"/>
        <d v="2017-02-15T00:00:00"/>
        <d v="2017-02-16T00:00:00"/>
        <d v="2017-02-19T00:00:00"/>
        <d v="2017-02-20T00:00:00"/>
        <d v="2017-02-22T00:00:00"/>
        <d v="2017-02-23T00:00:00"/>
        <d v="2017-03-01T00:00:00"/>
        <d v="2017-03-03T00:00:00"/>
        <d v="2017-03-04T00:00:00"/>
        <d v="2017-03-10T00:00:00"/>
        <d v="2017-03-11T00:00:00"/>
        <d v="2017-03-12T00:00:00"/>
        <d v="2017-03-14T00:00:00"/>
        <d v="2017-03-15T00:00:00"/>
        <d v="2017-03-16T00:00:00"/>
        <d v="2017-03-20T00:00:00"/>
        <d v="2017-03-21T00:00:00"/>
        <d v="2017-03-22T00:00:00"/>
        <d v="2017-03-23T00:00:00"/>
        <d v="2017-03-24T00:00:00"/>
        <d v="2017-03-25T00:00:00"/>
        <d v="2017-03-26T00:00:00"/>
      </sharedItems>
      <fieldGroup par="8" base="0">
        <rangePr groupBy="days" startDate="2017-01-06T00:00:00" endDate="2017-03-27T00:00:00"/>
        <groupItems count="368">
          <s v="&lt;2017/1/6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7/3/27"/>
        </groupItems>
      </fieldGroup>
    </cacheField>
    <cacheField name="商品番号" numFmtId="0">
      <sharedItems/>
    </cacheField>
    <cacheField name="分類" numFmtId="0">
      <sharedItems count="3">
        <s v="花束"/>
        <s v="アレンジメント"/>
        <s v="その他"/>
      </sharedItems>
    </cacheField>
    <cacheField name="商品名" numFmtId="0">
      <sharedItems count="9">
        <s v="お任せ花束"/>
        <s v="バラのアレンジメント"/>
        <s v="お悔み用アレンジメント"/>
        <s v="バラの花束"/>
        <s v="カサブランカの花束"/>
        <s v="季節のアレンジメント"/>
        <s v="ラン鉢"/>
        <s v="季節のフラワーリース"/>
        <s v="観葉植物"/>
      </sharedItems>
    </cacheField>
    <cacheField name="価格" numFmtId="38">
      <sharedItems containsSemiMixedTypes="0" containsString="0" containsNumber="1" containsInteger="1" minValue="3500" maxValue="8200"/>
    </cacheField>
    <cacheField name="数量" numFmtId="0">
      <sharedItems containsSemiMixedTypes="0" containsString="0" containsNumber="1" containsInteger="1" minValue="1" maxValue="58"/>
    </cacheField>
    <cacheField name="金額" numFmtId="38">
      <sharedItems containsSemiMixedTypes="0" containsString="0" containsNumber="1" containsInteger="1" minValue="4000" maxValue="313200"/>
    </cacheField>
    <cacheField name="販売形態" numFmtId="0">
      <sharedItems count="2">
        <s v="Web"/>
        <s v="店舗"/>
      </sharedItems>
    </cacheField>
    <cacheField name="月" numFmtId="0" databaseField="0">
      <fieldGroup base="0">
        <rangePr groupBy="months" startDate="2017-01-06T00:00:00" endDate="2017-03-27T00:00:00"/>
        <groupItems count="14">
          <s v="&lt;2017/1/6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7/3/27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3">
  <r>
    <x v="0"/>
    <s v="F-001"/>
    <x v="0"/>
    <x v="0"/>
    <n v="3500"/>
    <n v="5"/>
    <n v="17500"/>
    <x v="0"/>
  </r>
  <r>
    <x v="0"/>
    <s v="A-002"/>
    <x v="1"/>
    <x v="1"/>
    <n v="5500"/>
    <n v="8"/>
    <n v="44000"/>
    <x v="0"/>
  </r>
  <r>
    <x v="1"/>
    <s v="A-003"/>
    <x v="1"/>
    <x v="2"/>
    <n v="4000"/>
    <n v="12"/>
    <n v="48000"/>
    <x v="0"/>
  </r>
  <r>
    <x v="2"/>
    <s v="F-001"/>
    <x v="0"/>
    <x v="0"/>
    <n v="3500"/>
    <n v="4"/>
    <n v="14000"/>
    <x v="1"/>
  </r>
  <r>
    <x v="3"/>
    <s v="F-002"/>
    <x v="0"/>
    <x v="3"/>
    <n v="5400"/>
    <n v="7"/>
    <n v="37800"/>
    <x v="1"/>
  </r>
  <r>
    <x v="4"/>
    <s v="F-003"/>
    <x v="0"/>
    <x v="4"/>
    <n v="8200"/>
    <n v="8"/>
    <n v="65600"/>
    <x v="1"/>
  </r>
  <r>
    <x v="5"/>
    <s v="A-001"/>
    <x v="1"/>
    <x v="5"/>
    <n v="4200"/>
    <n v="5"/>
    <n v="21000"/>
    <x v="0"/>
  </r>
  <r>
    <x v="5"/>
    <s v="F-002"/>
    <x v="0"/>
    <x v="3"/>
    <n v="5400"/>
    <n v="9"/>
    <n v="48600"/>
    <x v="1"/>
  </r>
  <r>
    <x v="6"/>
    <s v="F-003"/>
    <x v="0"/>
    <x v="4"/>
    <n v="8200"/>
    <n v="11"/>
    <n v="90200"/>
    <x v="1"/>
  </r>
  <r>
    <x v="7"/>
    <s v="A-001"/>
    <x v="1"/>
    <x v="5"/>
    <n v="4200"/>
    <n v="6"/>
    <n v="25200"/>
    <x v="0"/>
  </r>
  <r>
    <x v="7"/>
    <s v="F-002"/>
    <x v="0"/>
    <x v="3"/>
    <n v="5400"/>
    <n v="10"/>
    <n v="54000"/>
    <x v="1"/>
  </r>
  <r>
    <x v="8"/>
    <s v="S-003"/>
    <x v="2"/>
    <x v="6"/>
    <n v="8000"/>
    <n v="2"/>
    <n v="16000"/>
    <x v="0"/>
  </r>
  <r>
    <x v="9"/>
    <s v="A-003"/>
    <x v="1"/>
    <x v="2"/>
    <n v="4000"/>
    <n v="14"/>
    <n v="56000"/>
    <x v="0"/>
  </r>
  <r>
    <x v="9"/>
    <s v="F-001"/>
    <x v="0"/>
    <x v="0"/>
    <n v="3500"/>
    <n v="5"/>
    <n v="17500"/>
    <x v="0"/>
  </r>
  <r>
    <x v="10"/>
    <s v="F-002"/>
    <x v="0"/>
    <x v="3"/>
    <n v="5400"/>
    <n v="6"/>
    <n v="32400"/>
    <x v="1"/>
  </r>
  <r>
    <x v="10"/>
    <s v="F-003"/>
    <x v="0"/>
    <x v="4"/>
    <n v="8200"/>
    <n v="7"/>
    <n v="57400"/>
    <x v="1"/>
  </r>
  <r>
    <x v="11"/>
    <s v="A-001"/>
    <x v="1"/>
    <x v="5"/>
    <n v="4200"/>
    <n v="4"/>
    <n v="16800"/>
    <x v="0"/>
  </r>
  <r>
    <x v="12"/>
    <s v="S-002"/>
    <x v="2"/>
    <x v="7"/>
    <n v="6000"/>
    <n v="2"/>
    <n v="12000"/>
    <x v="0"/>
  </r>
  <r>
    <x v="13"/>
    <s v="A-002"/>
    <x v="1"/>
    <x v="1"/>
    <n v="5500"/>
    <n v="10"/>
    <n v="55000"/>
    <x v="0"/>
  </r>
  <r>
    <x v="13"/>
    <s v="F-003"/>
    <x v="0"/>
    <x v="4"/>
    <n v="8200"/>
    <n v="10"/>
    <n v="82000"/>
    <x v="1"/>
  </r>
  <r>
    <x v="14"/>
    <s v="S-001"/>
    <x v="2"/>
    <x v="8"/>
    <n v="5400"/>
    <n v="4"/>
    <n v="21600"/>
    <x v="0"/>
  </r>
  <r>
    <x v="15"/>
    <s v="F-001"/>
    <x v="0"/>
    <x v="0"/>
    <n v="3500"/>
    <n v="8"/>
    <n v="28000"/>
    <x v="0"/>
  </r>
  <r>
    <x v="15"/>
    <s v="A-002"/>
    <x v="1"/>
    <x v="1"/>
    <n v="5500"/>
    <n v="11"/>
    <n v="60500"/>
    <x v="0"/>
  </r>
  <r>
    <x v="15"/>
    <s v="F-003"/>
    <x v="0"/>
    <x v="4"/>
    <n v="8200"/>
    <n v="18"/>
    <n v="147600"/>
    <x v="0"/>
  </r>
  <r>
    <x v="16"/>
    <s v="A-001"/>
    <x v="1"/>
    <x v="5"/>
    <n v="4200"/>
    <n v="7"/>
    <n v="29400"/>
    <x v="1"/>
  </r>
  <r>
    <x v="16"/>
    <s v="A-002"/>
    <x v="1"/>
    <x v="1"/>
    <n v="5500"/>
    <n v="11"/>
    <n v="60500"/>
    <x v="0"/>
  </r>
  <r>
    <x v="17"/>
    <s v="A-003"/>
    <x v="1"/>
    <x v="2"/>
    <n v="4000"/>
    <n v="12"/>
    <n v="48000"/>
    <x v="1"/>
  </r>
  <r>
    <x v="17"/>
    <s v="F-001"/>
    <x v="0"/>
    <x v="0"/>
    <n v="3500"/>
    <n v="8"/>
    <n v="28000"/>
    <x v="0"/>
  </r>
  <r>
    <x v="17"/>
    <s v="A-002"/>
    <x v="1"/>
    <x v="1"/>
    <n v="5500"/>
    <n v="13"/>
    <n v="71500"/>
    <x v="1"/>
  </r>
  <r>
    <x v="18"/>
    <s v="F-003"/>
    <x v="0"/>
    <x v="4"/>
    <n v="8200"/>
    <n v="15"/>
    <n v="123000"/>
    <x v="1"/>
  </r>
  <r>
    <x v="19"/>
    <s v="A-002"/>
    <x v="1"/>
    <x v="1"/>
    <n v="5500"/>
    <n v="36"/>
    <n v="198000"/>
    <x v="1"/>
  </r>
  <r>
    <x v="19"/>
    <s v="F-002"/>
    <x v="0"/>
    <x v="3"/>
    <n v="5400"/>
    <n v="29"/>
    <n v="156600"/>
    <x v="0"/>
  </r>
  <r>
    <x v="20"/>
    <s v="A-001"/>
    <x v="1"/>
    <x v="5"/>
    <n v="4200"/>
    <n v="12"/>
    <n v="50400"/>
    <x v="0"/>
  </r>
  <r>
    <x v="21"/>
    <s v="A-002"/>
    <x v="1"/>
    <x v="1"/>
    <n v="5500"/>
    <n v="13"/>
    <n v="71500"/>
    <x v="0"/>
  </r>
  <r>
    <x v="21"/>
    <s v="F-002"/>
    <x v="0"/>
    <x v="3"/>
    <n v="5400"/>
    <n v="21"/>
    <n v="113400"/>
    <x v="1"/>
  </r>
  <r>
    <x v="21"/>
    <s v="F-001"/>
    <x v="0"/>
    <x v="0"/>
    <n v="3500"/>
    <n v="10"/>
    <n v="35000"/>
    <x v="0"/>
  </r>
  <r>
    <x v="22"/>
    <s v="A-002"/>
    <x v="1"/>
    <x v="1"/>
    <n v="5500"/>
    <n v="15"/>
    <n v="82500"/>
    <x v="0"/>
  </r>
  <r>
    <x v="23"/>
    <s v="F-003"/>
    <x v="0"/>
    <x v="4"/>
    <n v="8200"/>
    <n v="13"/>
    <n v="106600"/>
    <x v="1"/>
  </r>
  <r>
    <x v="23"/>
    <s v="A-001"/>
    <x v="1"/>
    <x v="5"/>
    <n v="4200"/>
    <n v="13"/>
    <n v="54600"/>
    <x v="0"/>
  </r>
  <r>
    <x v="24"/>
    <s v="A-002"/>
    <x v="1"/>
    <x v="1"/>
    <n v="5500"/>
    <n v="18"/>
    <n v="99000"/>
    <x v="1"/>
  </r>
  <r>
    <x v="25"/>
    <s v="F-002"/>
    <x v="0"/>
    <x v="3"/>
    <n v="5400"/>
    <n v="17"/>
    <n v="91800"/>
    <x v="0"/>
  </r>
  <r>
    <x v="26"/>
    <s v="F-001"/>
    <x v="0"/>
    <x v="0"/>
    <n v="3500"/>
    <n v="2"/>
    <n v="7000"/>
    <x v="0"/>
  </r>
  <r>
    <x v="26"/>
    <s v="A-002"/>
    <x v="1"/>
    <x v="1"/>
    <n v="5500"/>
    <n v="5"/>
    <n v="27500"/>
    <x v="1"/>
  </r>
  <r>
    <x v="27"/>
    <s v="A-001"/>
    <x v="1"/>
    <x v="5"/>
    <n v="4200"/>
    <n v="29"/>
    <n v="121800"/>
    <x v="1"/>
  </r>
  <r>
    <x v="28"/>
    <s v="A-003"/>
    <x v="1"/>
    <x v="2"/>
    <n v="4000"/>
    <n v="1"/>
    <n v="4000"/>
    <x v="1"/>
  </r>
  <r>
    <x v="29"/>
    <s v="F-001"/>
    <x v="0"/>
    <x v="0"/>
    <n v="3500"/>
    <n v="8"/>
    <n v="28000"/>
    <x v="0"/>
  </r>
  <r>
    <x v="30"/>
    <s v="F-002"/>
    <x v="0"/>
    <x v="3"/>
    <n v="5400"/>
    <n v="15"/>
    <n v="81000"/>
    <x v="1"/>
  </r>
  <r>
    <x v="30"/>
    <s v="F-003"/>
    <x v="0"/>
    <x v="4"/>
    <n v="8200"/>
    <n v="5"/>
    <n v="41000"/>
    <x v="0"/>
  </r>
  <r>
    <x v="31"/>
    <s v="S-001"/>
    <x v="2"/>
    <x v="8"/>
    <n v="5400"/>
    <n v="2"/>
    <n v="10800"/>
    <x v="0"/>
  </r>
  <r>
    <x v="32"/>
    <s v="A-001"/>
    <x v="1"/>
    <x v="5"/>
    <n v="4200"/>
    <n v="25"/>
    <n v="105000"/>
    <x v="0"/>
  </r>
  <r>
    <x v="32"/>
    <s v="F-002"/>
    <x v="0"/>
    <x v="3"/>
    <n v="5400"/>
    <n v="58"/>
    <n v="313200"/>
    <x v="1"/>
  </r>
  <r>
    <x v="32"/>
    <s v="S-002"/>
    <x v="2"/>
    <x v="7"/>
    <n v="6000"/>
    <n v="15"/>
    <n v="90000"/>
    <x v="0"/>
  </r>
  <r>
    <x v="32"/>
    <s v="F-003"/>
    <x v="0"/>
    <x v="4"/>
    <n v="8200"/>
    <n v="22"/>
    <n v="180400"/>
    <x v="1"/>
  </r>
  <r>
    <x v="33"/>
    <s v="F-002"/>
    <x v="0"/>
    <x v="3"/>
    <n v="5400"/>
    <n v="10"/>
    <n v="54000"/>
    <x v="1"/>
  </r>
  <r>
    <x v="34"/>
    <s v="F-003"/>
    <x v="0"/>
    <x v="4"/>
    <n v="8200"/>
    <n v="3"/>
    <n v="24600"/>
    <x v="1"/>
  </r>
  <r>
    <x v="34"/>
    <s v="A-001"/>
    <x v="1"/>
    <x v="5"/>
    <n v="4200"/>
    <n v="12"/>
    <n v="50400"/>
    <x v="0"/>
  </r>
  <r>
    <x v="35"/>
    <s v="F-002"/>
    <x v="0"/>
    <x v="3"/>
    <n v="5400"/>
    <n v="10"/>
    <n v="54000"/>
    <x v="0"/>
  </r>
  <r>
    <x v="35"/>
    <s v="A-003"/>
    <x v="1"/>
    <x v="2"/>
    <n v="4000"/>
    <n v="3"/>
    <n v="12000"/>
    <x v="1"/>
  </r>
  <r>
    <x v="35"/>
    <s v="F-001"/>
    <x v="0"/>
    <x v="0"/>
    <n v="3500"/>
    <n v="7"/>
    <n v="24500"/>
    <x v="0"/>
  </r>
  <r>
    <x v="36"/>
    <s v="F-002"/>
    <x v="0"/>
    <x v="3"/>
    <n v="5400"/>
    <n v="10"/>
    <n v="54000"/>
    <x v="1"/>
  </r>
  <r>
    <x v="36"/>
    <s v="F-003"/>
    <x v="0"/>
    <x v="4"/>
    <n v="8200"/>
    <n v="7"/>
    <n v="57400"/>
    <x v="0"/>
  </r>
  <r>
    <x v="37"/>
    <s v="A-001"/>
    <x v="1"/>
    <x v="5"/>
    <n v="4200"/>
    <n v="14"/>
    <n v="58800"/>
    <x v="0"/>
  </r>
  <r>
    <x v="37"/>
    <s v="A-002"/>
    <x v="1"/>
    <x v="1"/>
    <n v="5500"/>
    <n v="13"/>
    <n v="71500"/>
    <x v="0"/>
  </r>
  <r>
    <x v="38"/>
    <s v="F-003"/>
    <x v="0"/>
    <x v="4"/>
    <n v="8200"/>
    <n v="2"/>
    <n v="16400"/>
    <x v="1"/>
  </r>
  <r>
    <x v="38"/>
    <s v="F-001"/>
    <x v="0"/>
    <x v="0"/>
    <n v="3500"/>
    <n v="15"/>
    <n v="52500"/>
    <x v="1"/>
  </r>
  <r>
    <x v="38"/>
    <s v="A-002"/>
    <x v="1"/>
    <x v="1"/>
    <n v="5500"/>
    <n v="12"/>
    <n v="66000"/>
    <x v="0"/>
  </r>
  <r>
    <x v="38"/>
    <s v="F-003"/>
    <x v="0"/>
    <x v="4"/>
    <n v="8200"/>
    <n v="3"/>
    <n v="24600"/>
    <x v="1"/>
  </r>
  <r>
    <x v="39"/>
    <s v="A-001"/>
    <x v="1"/>
    <x v="5"/>
    <n v="4200"/>
    <n v="14"/>
    <n v="58800"/>
    <x v="0"/>
  </r>
  <r>
    <x v="39"/>
    <s v="A-002"/>
    <x v="1"/>
    <x v="1"/>
    <n v="5500"/>
    <n v="8"/>
    <n v="44000"/>
    <x v="1"/>
  </r>
  <r>
    <x v="39"/>
    <s v="A-003"/>
    <x v="1"/>
    <x v="2"/>
    <n v="4000"/>
    <n v="1"/>
    <n v="4000"/>
    <x v="0"/>
  </r>
  <r>
    <x v="39"/>
    <s v="S-003"/>
    <x v="2"/>
    <x v="6"/>
    <n v="8000"/>
    <n v="2"/>
    <n v="16000"/>
    <x v="1"/>
  </r>
  <r>
    <x v="39"/>
    <s v="F-001"/>
    <x v="0"/>
    <x v="0"/>
    <n v="3500"/>
    <n v="12"/>
    <n v="42000"/>
    <x v="1"/>
  </r>
  <r>
    <x v="39"/>
    <s v="A-002"/>
    <x v="1"/>
    <x v="1"/>
    <n v="5500"/>
    <n v="13"/>
    <n v="71500"/>
    <x v="0"/>
  </r>
  <r>
    <x v="39"/>
    <s v="F-003"/>
    <x v="0"/>
    <x v="4"/>
    <n v="8200"/>
    <n v="4"/>
    <n v="32800"/>
    <x v="1"/>
  </r>
  <r>
    <x v="40"/>
    <s v="A-001"/>
    <x v="1"/>
    <x v="5"/>
    <n v="4200"/>
    <n v="14"/>
    <n v="58800"/>
    <x v="0"/>
  </r>
  <r>
    <x v="40"/>
    <s v="A-002"/>
    <x v="1"/>
    <x v="1"/>
    <n v="5500"/>
    <n v="7"/>
    <n v="38500"/>
    <x v="0"/>
  </r>
  <r>
    <x v="40"/>
    <s v="F-002"/>
    <x v="0"/>
    <x v="3"/>
    <n v="5400"/>
    <n v="6"/>
    <n v="32400"/>
    <x v="0"/>
  </r>
  <r>
    <x v="40"/>
    <s v="F-001"/>
    <x v="0"/>
    <x v="0"/>
    <n v="3500"/>
    <n v="12"/>
    <n v="42000"/>
    <x v="1"/>
  </r>
  <r>
    <x v="41"/>
    <s v="A-002"/>
    <x v="1"/>
    <x v="1"/>
    <n v="5500"/>
    <n v="9"/>
    <n v="49500"/>
    <x v="0"/>
  </r>
  <r>
    <x v="41"/>
    <s v="F-003"/>
    <x v="0"/>
    <x v="4"/>
    <n v="8200"/>
    <n v="8"/>
    <n v="65600"/>
    <x v="1"/>
  </r>
  <r>
    <x v="41"/>
    <s v="A-001"/>
    <x v="1"/>
    <x v="5"/>
    <n v="4200"/>
    <n v="10"/>
    <n v="42000"/>
    <x v="0"/>
  </r>
  <r>
    <x v="41"/>
    <s v="A-002"/>
    <x v="1"/>
    <x v="1"/>
    <n v="5500"/>
    <n v="7"/>
    <n v="38500"/>
    <x v="1"/>
  </r>
  <r>
    <x v="41"/>
    <s v="F-002"/>
    <x v="0"/>
    <x v="3"/>
    <n v="5400"/>
    <n v="5"/>
    <n v="270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5" cacheId="35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15" firstHeaderRow="1" firstDataRow="3" firstDataCol="1"/>
  <pivotFields count="9"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>
      <items count="4">
        <item x="1"/>
        <item x="2"/>
        <item x="0"/>
        <item t="default"/>
      </items>
    </pivotField>
    <pivotField axis="axisRow" showAll="0">
      <items count="10">
        <item x="2"/>
        <item x="0"/>
        <item x="4"/>
        <item x="1"/>
        <item x="3"/>
        <item x="6"/>
        <item x="8"/>
        <item x="5"/>
        <item x="7"/>
        <item t="default"/>
      </items>
    </pivotField>
    <pivotField numFmtId="38" showAll="0"/>
    <pivotField showAll="0"/>
    <pivotField dataField="1" numFmtId="38" showAll="0"/>
    <pivotField showAll="0">
      <items count="3">
        <item x="0"/>
        <item x="1"/>
        <item t="default"/>
      </items>
    </pivotField>
    <pivotField axis="axisCol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2">
    <field x="8"/>
    <field x="0"/>
  </colFields>
  <colItems count="4">
    <i>
      <x v="1"/>
    </i>
    <i>
      <x v="2"/>
    </i>
    <i>
      <x v="3"/>
    </i>
    <i t="grand">
      <x/>
    </i>
  </colItems>
  <dataFields count="1">
    <dataField name="合計 / 金額" fld="6" baseField="3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"/>
  <sheetViews>
    <sheetView tabSelected="1" workbookViewId="0">
      <selection activeCell="A3" sqref="A3"/>
    </sheetView>
  </sheetViews>
  <sheetFormatPr defaultRowHeight="13.5" x14ac:dyDescent="0.15"/>
  <cols>
    <col min="1" max="1" width="20.625" bestFit="1" customWidth="1"/>
    <col min="2" max="2" width="11.125" bestFit="1" customWidth="1"/>
    <col min="3" max="5" width="11.5" bestFit="1" customWidth="1"/>
    <col min="6" max="14" width="9.125" bestFit="1" customWidth="1"/>
    <col min="15" max="15" width="9.75" bestFit="1" customWidth="1"/>
    <col min="16" max="16" width="8.625" bestFit="1" customWidth="1"/>
    <col min="17" max="17" width="9.75" bestFit="1" customWidth="1"/>
    <col min="18" max="18" width="8.625" bestFit="1" customWidth="1"/>
    <col min="19" max="21" width="9.75" bestFit="1" customWidth="1"/>
    <col min="22" max="22" width="9.125" bestFit="1" customWidth="1"/>
    <col min="23" max="23" width="9.75" bestFit="1" customWidth="1"/>
    <col min="24" max="24" width="9.125" bestFit="1" customWidth="1"/>
    <col min="25" max="25" width="9.75" bestFit="1" customWidth="1"/>
    <col min="26" max="27" width="9.125" bestFit="1" customWidth="1"/>
    <col min="28" max="28" width="8.625" bestFit="1" customWidth="1"/>
    <col min="29" max="29" width="9.75" bestFit="1" customWidth="1"/>
    <col min="30" max="30" width="8" bestFit="1" customWidth="1"/>
    <col min="31" max="31" width="9.125" bestFit="1" customWidth="1"/>
    <col min="32" max="32" width="9.75" bestFit="1" customWidth="1"/>
    <col min="33" max="33" width="9.125" bestFit="1" customWidth="1"/>
    <col min="34" max="34" width="9.75" bestFit="1" customWidth="1"/>
    <col min="35" max="37" width="9.125" bestFit="1" customWidth="1"/>
    <col min="38" max="43" width="9.75" bestFit="1" customWidth="1"/>
    <col min="44" max="44" width="11.5" bestFit="1" customWidth="1"/>
  </cols>
  <sheetData>
    <row r="3" spans="1:5" x14ac:dyDescent="0.15">
      <c r="A3" s="11" t="s">
        <v>67</v>
      </c>
      <c r="B3" s="11" t="s">
        <v>52</v>
      </c>
    </row>
    <row r="4" spans="1:5" x14ac:dyDescent="0.15">
      <c r="B4" t="s">
        <v>54</v>
      </c>
      <c r="C4" t="s">
        <v>55</v>
      </c>
      <c r="D4" t="s">
        <v>56</v>
      </c>
      <c r="E4" t="s">
        <v>53</v>
      </c>
    </row>
    <row r="5" spans="1:5" x14ac:dyDescent="0.15">
      <c r="A5" s="11" t="s">
        <v>57</v>
      </c>
    </row>
    <row r="6" spans="1:5" x14ac:dyDescent="0.15">
      <c r="A6" s="12" t="s">
        <v>58</v>
      </c>
      <c r="B6" s="13">
        <v>104000</v>
      </c>
      <c r="C6" s="13">
        <v>48000</v>
      </c>
      <c r="D6" s="13">
        <v>20000</v>
      </c>
      <c r="E6" s="13">
        <v>172000</v>
      </c>
    </row>
    <row r="7" spans="1:5" x14ac:dyDescent="0.15">
      <c r="A7" s="12" t="s">
        <v>59</v>
      </c>
      <c r="B7" s="13">
        <v>49000</v>
      </c>
      <c r="C7" s="13">
        <v>91000</v>
      </c>
      <c r="D7" s="13">
        <v>196000</v>
      </c>
      <c r="E7" s="13">
        <v>336000</v>
      </c>
    </row>
    <row r="8" spans="1:5" x14ac:dyDescent="0.15">
      <c r="A8" s="12" t="s">
        <v>60</v>
      </c>
      <c r="B8" s="13">
        <v>295200</v>
      </c>
      <c r="C8" s="13">
        <v>377200</v>
      </c>
      <c r="D8" s="13">
        <v>442800</v>
      </c>
      <c r="E8" s="13">
        <v>1115200</v>
      </c>
    </row>
    <row r="9" spans="1:5" x14ac:dyDescent="0.15">
      <c r="A9" s="12" t="s">
        <v>61</v>
      </c>
      <c r="B9" s="13">
        <v>99000</v>
      </c>
      <c r="C9" s="13">
        <v>643500</v>
      </c>
      <c r="D9" s="13">
        <v>407000</v>
      </c>
      <c r="E9" s="13">
        <v>1149500</v>
      </c>
    </row>
    <row r="10" spans="1:5" x14ac:dyDescent="0.15">
      <c r="A10" s="12" t="s">
        <v>62</v>
      </c>
      <c r="B10" s="13">
        <v>172800</v>
      </c>
      <c r="C10" s="13">
        <v>361800</v>
      </c>
      <c r="D10" s="13">
        <v>615600</v>
      </c>
      <c r="E10" s="13">
        <v>1150200</v>
      </c>
    </row>
    <row r="11" spans="1:5" x14ac:dyDescent="0.15">
      <c r="A11" s="12" t="s">
        <v>63</v>
      </c>
      <c r="B11" s="13">
        <v>16000</v>
      </c>
      <c r="C11" s="13"/>
      <c r="D11" s="13">
        <v>16000</v>
      </c>
      <c r="E11" s="13">
        <v>32000</v>
      </c>
    </row>
    <row r="12" spans="1:5" x14ac:dyDescent="0.15">
      <c r="A12" s="12" t="s">
        <v>64</v>
      </c>
      <c r="B12" s="13"/>
      <c r="C12" s="13">
        <v>21600</v>
      </c>
      <c r="D12" s="13">
        <v>10800</v>
      </c>
      <c r="E12" s="13">
        <v>32400</v>
      </c>
    </row>
    <row r="13" spans="1:5" x14ac:dyDescent="0.15">
      <c r="A13" s="12" t="s">
        <v>65</v>
      </c>
      <c r="B13" s="13">
        <v>63000</v>
      </c>
      <c r="C13" s="13">
        <v>134400</v>
      </c>
      <c r="D13" s="13">
        <v>495600</v>
      </c>
      <c r="E13" s="13">
        <v>693000</v>
      </c>
    </row>
    <row r="14" spans="1:5" x14ac:dyDescent="0.15">
      <c r="A14" s="12" t="s">
        <v>66</v>
      </c>
      <c r="B14" s="13">
        <v>12000</v>
      </c>
      <c r="C14" s="13"/>
      <c r="D14" s="13">
        <v>90000</v>
      </c>
      <c r="E14" s="13">
        <v>102000</v>
      </c>
    </row>
    <row r="15" spans="1:5" x14ac:dyDescent="0.15">
      <c r="A15" s="12" t="s">
        <v>53</v>
      </c>
      <c r="B15" s="13">
        <v>811000</v>
      </c>
      <c r="C15" s="13">
        <v>1677500</v>
      </c>
      <c r="D15" s="13">
        <v>2293800</v>
      </c>
      <c r="E15" s="13">
        <v>4782300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workbookViewId="0"/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8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68</v>
      </c>
    </row>
    <row r="2" spans="1:8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  <c r="H2" s="3" t="s">
        <v>69</v>
      </c>
    </row>
    <row r="3" spans="1:8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  <c r="H3" s="3" t="s">
        <v>70</v>
      </c>
    </row>
    <row r="4" spans="1:8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  <c r="H4" s="3" t="s">
        <v>70</v>
      </c>
    </row>
    <row r="5" spans="1:8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  <c r="H5" s="3" t="s">
        <v>71</v>
      </c>
    </row>
    <row r="6" spans="1:8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  <c r="H6" s="3" t="s">
        <v>71</v>
      </c>
    </row>
    <row r="7" spans="1:8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  <c r="H7" s="3" t="s">
        <v>71</v>
      </c>
    </row>
    <row r="8" spans="1:8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  <c r="H8" s="3" t="s">
        <v>70</v>
      </c>
    </row>
    <row r="9" spans="1:8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  <c r="H9" s="3" t="s">
        <v>71</v>
      </c>
    </row>
    <row r="10" spans="1:8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  <c r="H10" s="3" t="s">
        <v>71</v>
      </c>
    </row>
    <row r="11" spans="1:8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  <c r="H11" s="3" t="s">
        <v>72</v>
      </c>
    </row>
    <row r="12" spans="1:8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  <c r="H12" s="3" t="s">
        <v>71</v>
      </c>
    </row>
    <row r="13" spans="1:8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  <c r="H13" s="3" t="s">
        <v>70</v>
      </c>
    </row>
    <row r="14" spans="1:8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  <c r="H14" s="3" t="s">
        <v>69</v>
      </c>
    </row>
    <row r="15" spans="1:8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  <c r="H15" s="3" t="s">
        <v>70</v>
      </c>
    </row>
    <row r="16" spans="1:8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  <c r="H16" s="3" t="s">
        <v>71</v>
      </c>
    </row>
    <row r="17" spans="1:8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  <c r="H17" s="3" t="s">
        <v>71</v>
      </c>
    </row>
    <row r="18" spans="1:8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  <c r="H18" s="3" t="s">
        <v>72</v>
      </c>
    </row>
    <row r="19" spans="1:8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  <c r="H19" s="3" t="s">
        <v>72</v>
      </c>
    </row>
    <row r="20" spans="1:8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  <c r="H20" s="3" t="s">
        <v>70</v>
      </c>
    </row>
    <row r="21" spans="1:8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  <c r="H21" s="3" t="s">
        <v>71</v>
      </c>
    </row>
    <row r="22" spans="1:8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  <c r="H22" s="3" t="s">
        <v>72</v>
      </c>
    </row>
    <row r="23" spans="1:8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  <c r="H23" s="3" t="s">
        <v>70</v>
      </c>
    </row>
    <row r="24" spans="1:8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  <c r="H24" s="3" t="s">
        <v>73</v>
      </c>
    </row>
    <row r="25" spans="1:8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  <c r="H25" s="3" t="s">
        <v>70</v>
      </c>
    </row>
    <row r="26" spans="1:8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  <c r="H26" s="3" t="s">
        <v>71</v>
      </c>
    </row>
    <row r="27" spans="1:8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  <c r="H27" s="3" t="s">
        <v>70</v>
      </c>
    </row>
    <row r="28" spans="1:8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  <c r="H28" s="3" t="s">
        <v>71</v>
      </c>
    </row>
    <row r="29" spans="1:8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  <c r="H29" s="3" t="s">
        <v>70</v>
      </c>
    </row>
    <row r="30" spans="1:8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  <c r="H30" s="3" t="s">
        <v>71</v>
      </c>
    </row>
    <row r="31" spans="1:8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  <c r="H31" s="3" t="s">
        <v>71</v>
      </c>
    </row>
    <row r="32" spans="1:8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  <c r="H32" s="3" t="s">
        <v>71</v>
      </c>
    </row>
    <row r="33" spans="1:8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  <c r="H33" s="3" t="s">
        <v>69</v>
      </c>
    </row>
    <row r="34" spans="1:8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  <c r="H34" s="3" t="s">
        <v>69</v>
      </c>
    </row>
    <row r="35" spans="1:8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  <c r="H35" s="3" t="s">
        <v>69</v>
      </c>
    </row>
    <row r="36" spans="1:8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  <c r="H36" s="3" t="s">
        <v>71</v>
      </c>
    </row>
    <row r="37" spans="1:8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  <c r="H37" s="3" t="s">
        <v>73</v>
      </c>
    </row>
    <row r="38" spans="1:8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  <c r="H38" s="3" t="s">
        <v>70</v>
      </c>
    </row>
    <row r="39" spans="1:8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  <c r="H39" s="3" t="s">
        <v>71</v>
      </c>
    </row>
    <row r="40" spans="1:8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  <c r="H40" s="3" t="s">
        <v>72</v>
      </c>
    </row>
    <row r="41" spans="1:8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  <c r="H41" s="3" t="s">
        <v>71</v>
      </c>
    </row>
    <row r="42" spans="1:8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  <c r="H42" s="3" t="s">
        <v>70</v>
      </c>
    </row>
    <row r="43" spans="1:8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  <c r="H43" s="3" t="s">
        <v>69</v>
      </c>
    </row>
    <row r="44" spans="1:8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  <c r="H44" s="3" t="s">
        <v>71</v>
      </c>
    </row>
    <row r="45" spans="1:8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  <c r="H45" s="3" t="s">
        <v>71</v>
      </c>
    </row>
    <row r="46" spans="1:8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  <c r="H46" s="3" t="s">
        <v>71</v>
      </c>
    </row>
    <row r="47" spans="1:8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  <c r="H47" s="3" t="s">
        <v>69</v>
      </c>
    </row>
    <row r="48" spans="1:8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  <c r="H48" s="3" t="s">
        <v>71</v>
      </c>
    </row>
    <row r="49" spans="1:8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  <c r="H49" s="3" t="s">
        <v>70</v>
      </c>
    </row>
    <row r="50" spans="1:8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  <c r="H50" s="3" t="s">
        <v>73</v>
      </c>
    </row>
    <row r="51" spans="1:8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  <c r="H51" s="3" t="s">
        <v>70</v>
      </c>
    </row>
    <row r="52" spans="1:8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  <c r="H52" s="3" t="s">
        <v>71</v>
      </c>
    </row>
    <row r="53" spans="1:8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  <c r="H53" s="3" t="s">
        <v>70</v>
      </c>
    </row>
    <row r="54" spans="1:8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  <c r="H54" s="3" t="s">
        <v>71</v>
      </c>
    </row>
    <row r="55" spans="1:8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  <c r="H55" s="3" t="s">
        <v>71</v>
      </c>
    </row>
    <row r="56" spans="1:8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  <c r="H56" s="3" t="s">
        <v>71</v>
      </c>
    </row>
    <row r="57" spans="1:8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  <c r="H57" s="3" t="s">
        <v>72</v>
      </c>
    </row>
    <row r="58" spans="1:8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  <c r="H58" s="3" t="s">
        <v>70</v>
      </c>
    </row>
    <row r="59" spans="1:8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  <c r="H59" s="3" t="s">
        <v>71</v>
      </c>
    </row>
    <row r="60" spans="1:8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  <c r="H60" s="3" t="s">
        <v>70</v>
      </c>
    </row>
    <row r="61" spans="1:8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  <c r="H61" s="3" t="s">
        <v>71</v>
      </c>
    </row>
    <row r="62" spans="1:8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  <c r="H62" s="3" t="s">
        <v>72</v>
      </c>
    </row>
    <row r="63" spans="1:8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  <c r="H63" s="3" t="s">
        <v>69</v>
      </c>
    </row>
    <row r="64" spans="1:8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  <c r="H64" s="3" t="s">
        <v>70</v>
      </c>
    </row>
    <row r="65" spans="1:8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  <c r="H65" s="3" t="s">
        <v>71</v>
      </c>
    </row>
    <row r="66" spans="1:8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  <c r="H66" s="3" t="s">
        <v>71</v>
      </c>
    </row>
    <row r="67" spans="1:8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  <c r="H67" s="3" t="s">
        <v>69</v>
      </c>
    </row>
    <row r="68" spans="1:8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  <c r="H68" s="3" t="s">
        <v>71</v>
      </c>
    </row>
    <row r="69" spans="1:8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  <c r="H69" s="3" t="s">
        <v>70</v>
      </c>
    </row>
    <row r="70" spans="1:8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  <c r="H70" s="3" t="s">
        <v>71</v>
      </c>
    </row>
    <row r="71" spans="1:8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  <c r="H71" s="3" t="s">
        <v>69</v>
      </c>
    </row>
    <row r="72" spans="1:8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  <c r="H72" s="3" t="s">
        <v>71</v>
      </c>
    </row>
    <row r="73" spans="1:8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  <c r="H73" s="3" t="s">
        <v>71</v>
      </c>
    </row>
    <row r="74" spans="1:8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  <c r="H74" s="3" t="s">
        <v>73</v>
      </c>
    </row>
    <row r="75" spans="1:8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  <c r="H75" s="3" t="s">
        <v>71</v>
      </c>
    </row>
    <row r="76" spans="1:8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  <c r="H76" s="3" t="s">
        <v>70</v>
      </c>
    </row>
    <row r="77" spans="1:8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  <c r="H77" s="3" t="s">
        <v>70</v>
      </c>
    </row>
    <row r="78" spans="1:8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  <c r="H78" s="3" t="s">
        <v>73</v>
      </c>
    </row>
    <row r="79" spans="1:8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  <c r="H79" s="3" t="s">
        <v>71</v>
      </c>
    </row>
    <row r="80" spans="1:8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  <c r="H80" s="3" t="s">
        <v>69</v>
      </c>
    </row>
    <row r="81" spans="1:8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  <c r="H81" s="3" t="s">
        <v>71</v>
      </c>
    </row>
    <row r="82" spans="1:8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  <c r="H82" s="3" t="s">
        <v>73</v>
      </c>
    </row>
    <row r="83" spans="1:8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  <c r="H83" s="3" t="s">
        <v>71</v>
      </c>
    </row>
    <row r="84" spans="1:8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  <c r="H84" s="3" t="s">
        <v>73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2017-02-15T09:42:49Z</dcterms:modified>
</cp:coreProperties>
</file>