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60"/>
  </bookViews>
  <sheets>
    <sheet name="Sheet2" sheetId="6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7" i="6"/>
  <c r="E7" i="6" s="1"/>
  <c r="D8" i="6"/>
  <c r="D9" i="6"/>
  <c r="E9" i="6" s="1"/>
  <c r="D10" i="6"/>
  <c r="D11" i="6"/>
  <c r="E11" i="6" s="1"/>
  <c r="D12" i="6"/>
  <c r="D13" i="6"/>
  <c r="E13" i="6" s="1"/>
  <c r="D14" i="6"/>
  <c r="D15" i="6"/>
  <c r="E15" i="6" s="1"/>
  <c r="D16" i="6"/>
  <c r="D17" i="6"/>
  <c r="E17" i="6" s="1"/>
  <c r="D18" i="6"/>
  <c r="D19" i="6"/>
  <c r="E19" i="6" s="1"/>
  <c r="D20" i="6"/>
  <c r="D21" i="6"/>
  <c r="E21" i="6" s="1"/>
  <c r="D22" i="6"/>
  <c r="D23" i="6"/>
  <c r="E23" i="6" s="1"/>
  <c r="D24" i="6"/>
  <c r="D25" i="6"/>
  <c r="E25" i="6" s="1"/>
  <c r="D26" i="6"/>
  <c r="D27" i="6"/>
  <c r="E27" i="6" s="1"/>
  <c r="D28" i="6"/>
  <c r="D29" i="6"/>
  <c r="E29" i="6" s="1"/>
  <c r="D30" i="6"/>
  <c r="D31" i="6"/>
  <c r="E31" i="6" s="1"/>
  <c r="D32" i="6"/>
  <c r="D33" i="6"/>
  <c r="E33" i="6" s="1"/>
  <c r="D34" i="6"/>
  <c r="D35" i="6"/>
  <c r="E35" i="6" s="1"/>
  <c r="D36" i="6"/>
  <c r="D37" i="6"/>
  <c r="E37" i="6" s="1"/>
  <c r="D38" i="6"/>
  <c r="D39" i="6"/>
  <c r="E39" i="6" s="1"/>
  <c r="D40" i="6"/>
  <c r="D41" i="6"/>
  <c r="E41" i="6" s="1"/>
  <c r="D42" i="6"/>
  <c r="D43" i="6"/>
  <c r="E43" i="6" s="1"/>
  <c r="D44" i="6"/>
  <c r="D45" i="6"/>
  <c r="E45" i="6" s="1"/>
  <c r="D46" i="6"/>
  <c r="D47" i="6"/>
  <c r="E47" i="6" s="1"/>
  <c r="D48" i="6"/>
  <c r="D49" i="6"/>
  <c r="E49" i="6" s="1"/>
  <c r="D50" i="6"/>
  <c r="D51" i="6"/>
  <c r="E51" i="6" s="1"/>
  <c r="D52" i="6"/>
  <c r="D53" i="6"/>
  <c r="E53" i="6" s="1"/>
  <c r="D54" i="6"/>
  <c r="D55" i="6"/>
  <c r="E55" i="6" s="1"/>
  <c r="D56" i="6"/>
  <c r="D57" i="6"/>
  <c r="E57" i="6" s="1"/>
  <c r="D58" i="6"/>
  <c r="D59" i="6"/>
  <c r="E59" i="6" s="1"/>
  <c r="D60" i="6"/>
  <c r="D61" i="6"/>
  <c r="E61" i="6" s="1"/>
  <c r="D62" i="6"/>
  <c r="D63" i="6"/>
  <c r="E63" i="6" s="1"/>
  <c r="D64" i="6"/>
  <c r="D65" i="6"/>
  <c r="E65" i="6" s="1"/>
  <c r="D66" i="6"/>
  <c r="D67" i="6"/>
  <c r="E67" i="6" s="1"/>
  <c r="D68" i="6"/>
  <c r="D69" i="6"/>
  <c r="E69" i="6" s="1"/>
  <c r="D70" i="6"/>
  <c r="D71" i="6"/>
  <c r="E71" i="6" s="1"/>
  <c r="D72" i="6"/>
  <c r="D73" i="6"/>
  <c r="E73" i="6" s="1"/>
  <c r="D74" i="6"/>
  <c r="D75" i="6"/>
  <c r="E75" i="6" s="1"/>
  <c r="D76" i="6"/>
  <c r="D77" i="6"/>
  <c r="E77" i="6" s="1"/>
  <c r="D78" i="6"/>
  <c r="D79" i="6"/>
  <c r="E79" i="6" s="1"/>
  <c r="D80" i="6"/>
  <c r="D81" i="6"/>
  <c r="E81" i="6" s="1"/>
  <c r="D82" i="6"/>
  <c r="D83" i="6"/>
  <c r="E83" i="6" s="1"/>
  <c r="D84" i="6"/>
  <c r="D85" i="6"/>
  <c r="E85" i="6" s="1"/>
  <c r="D86" i="6"/>
  <c r="D87" i="6"/>
  <c r="E87" i="6" s="1"/>
  <c r="D88" i="6"/>
  <c r="D89" i="6"/>
  <c r="E89" i="6" s="1"/>
  <c r="D90" i="6"/>
  <c r="D91" i="6"/>
  <c r="E91" i="6" s="1"/>
  <c r="D92" i="6"/>
  <c r="D93" i="6"/>
  <c r="E93" i="6" s="1"/>
  <c r="D94" i="6"/>
  <c r="D95" i="6"/>
  <c r="E95" i="6" s="1"/>
  <c r="D96" i="6"/>
  <c r="D97" i="6"/>
  <c r="E97" i="6" s="1"/>
  <c r="D98" i="6"/>
  <c r="D99" i="6"/>
  <c r="E99" i="6" s="1"/>
  <c r="D100" i="6"/>
  <c r="D101" i="6"/>
  <c r="E101" i="6" s="1"/>
  <c r="D102" i="6"/>
  <c r="D103" i="6"/>
  <c r="E103" i="6" s="1"/>
  <c r="D104" i="6"/>
  <c r="D105" i="6"/>
  <c r="E105" i="6" s="1"/>
  <c r="D106" i="6"/>
  <c r="D107" i="6"/>
  <c r="E107" i="6" s="1"/>
  <c r="D108" i="6"/>
  <c r="D109" i="6"/>
  <c r="E109" i="6" s="1"/>
  <c r="D110" i="6"/>
  <c r="D111" i="6"/>
  <c r="E111" i="6" s="1"/>
  <c r="D112" i="6"/>
  <c r="D113" i="6"/>
  <c r="E113" i="6" s="1"/>
  <c r="D114" i="6"/>
  <c r="D115" i="6"/>
  <c r="E115" i="6" s="1"/>
  <c r="D116" i="6"/>
  <c r="D117" i="6"/>
  <c r="E117" i="6" s="1"/>
  <c r="D118" i="6"/>
  <c r="D119" i="6"/>
  <c r="E119" i="6" s="1"/>
  <c r="D120" i="6"/>
  <c r="D121" i="6"/>
  <c r="E121" i="6" s="1"/>
  <c r="D122" i="6"/>
  <c r="D123" i="6"/>
  <c r="E123" i="6" s="1"/>
  <c r="D124" i="6"/>
  <c r="D125" i="6"/>
  <c r="E125" i="6" s="1"/>
  <c r="D126" i="6"/>
  <c r="D127" i="6"/>
  <c r="E127" i="6" s="1"/>
  <c r="D128" i="6"/>
  <c r="D129" i="6"/>
  <c r="E129" i="6" s="1"/>
  <c r="D130" i="6"/>
  <c r="D131" i="6"/>
  <c r="E131" i="6" s="1"/>
  <c r="D132" i="6"/>
  <c r="D133" i="6"/>
  <c r="E133" i="6" s="1"/>
  <c r="D134" i="6"/>
  <c r="D135" i="6"/>
  <c r="E135" i="6" s="1"/>
  <c r="D136" i="6"/>
  <c r="D137" i="6"/>
  <c r="E137" i="6" s="1"/>
  <c r="D138" i="6"/>
  <c r="D139" i="6"/>
  <c r="E139" i="6" s="1"/>
  <c r="D140" i="6"/>
  <c r="D141" i="6"/>
  <c r="E141" i="6" s="1"/>
  <c r="D142" i="6"/>
  <c r="D143" i="6"/>
  <c r="E143" i="6" s="1"/>
  <c r="D144" i="6"/>
  <c r="D145" i="6"/>
  <c r="E145" i="6" s="1"/>
  <c r="D146" i="6"/>
  <c r="D147" i="6"/>
  <c r="E147" i="6" s="1"/>
  <c r="D148" i="6"/>
  <c r="D149" i="6"/>
  <c r="E149" i="6" s="1"/>
  <c r="D150" i="6"/>
  <c r="D151" i="6"/>
  <c r="E151" i="6" s="1"/>
  <c r="D152" i="6"/>
  <c r="D153" i="6"/>
  <c r="E153" i="6" s="1"/>
  <c r="D154" i="6"/>
  <c r="D155" i="6"/>
  <c r="E155" i="6" s="1"/>
  <c r="D156" i="6"/>
  <c r="D157" i="6"/>
  <c r="E157" i="6" s="1"/>
  <c r="D158" i="6"/>
  <c r="D159" i="6"/>
  <c r="E159" i="6" s="1"/>
  <c r="D160" i="6"/>
  <c r="D161" i="6"/>
  <c r="E161" i="6" s="1"/>
  <c r="D162" i="6"/>
  <c r="D163" i="6"/>
  <c r="E163" i="6" s="1"/>
  <c r="D164" i="6"/>
  <c r="D165" i="6"/>
  <c r="E165" i="6" s="1"/>
  <c r="D166" i="6"/>
  <c r="D167" i="6"/>
  <c r="E167" i="6" s="1"/>
  <c r="D168" i="6"/>
  <c r="D169" i="6"/>
  <c r="E169" i="6" s="1"/>
  <c r="D170" i="6"/>
  <c r="D171" i="6"/>
  <c r="E171" i="6" s="1"/>
  <c r="D172" i="6"/>
  <c r="D173" i="6"/>
  <c r="E173" i="6" s="1"/>
  <c r="D174" i="6"/>
  <c r="D175" i="6"/>
  <c r="E175" i="6" s="1"/>
  <c r="D176" i="6"/>
  <c r="D177" i="6"/>
  <c r="E177" i="6" s="1"/>
  <c r="D178" i="6"/>
  <c r="D179" i="6"/>
  <c r="E179" i="6" s="1"/>
  <c r="D180" i="6"/>
  <c r="D181" i="6"/>
  <c r="E181" i="6" s="1"/>
  <c r="D182" i="6"/>
  <c r="D183" i="6"/>
  <c r="E183" i="6" s="1"/>
  <c r="D184" i="6"/>
  <c r="D185" i="6"/>
  <c r="E185" i="6" s="1"/>
  <c r="D5" i="6"/>
  <c r="E6" i="6"/>
  <c r="E8" i="6"/>
  <c r="E10" i="6"/>
  <c r="E12" i="6"/>
  <c r="E14" i="6"/>
  <c r="E16" i="6"/>
  <c r="E18" i="6"/>
  <c r="E20" i="6"/>
  <c r="E22" i="6"/>
  <c r="E24" i="6"/>
  <c r="E26" i="6"/>
  <c r="E28" i="6"/>
  <c r="E30" i="6"/>
  <c r="E32" i="6"/>
  <c r="E34" i="6"/>
  <c r="E36" i="6"/>
  <c r="E38" i="6"/>
  <c r="E40" i="6"/>
  <c r="E42" i="6"/>
  <c r="E44" i="6"/>
  <c r="E46" i="6"/>
  <c r="E48" i="6"/>
  <c r="E50" i="6"/>
  <c r="E52" i="6"/>
  <c r="E54" i="6"/>
  <c r="E56" i="6"/>
  <c r="E58" i="6"/>
  <c r="E60" i="6"/>
  <c r="E62" i="6"/>
  <c r="E64" i="6"/>
  <c r="E66" i="6"/>
  <c r="E68" i="6"/>
  <c r="E70" i="6"/>
  <c r="E72" i="6"/>
  <c r="E74" i="6"/>
  <c r="E76" i="6"/>
  <c r="E78" i="6"/>
  <c r="E80" i="6"/>
  <c r="E82" i="6"/>
  <c r="E84" i="6"/>
  <c r="E86" i="6"/>
  <c r="E88" i="6"/>
  <c r="E90" i="6"/>
  <c r="E92" i="6"/>
  <c r="E94" i="6"/>
  <c r="E96" i="6"/>
  <c r="E98" i="6"/>
  <c r="E100" i="6"/>
  <c r="E102" i="6"/>
  <c r="E104" i="6"/>
  <c r="E106" i="6"/>
  <c r="E108" i="6"/>
  <c r="E110" i="6"/>
  <c r="E112" i="6"/>
  <c r="E114" i="6"/>
  <c r="E116" i="6"/>
  <c r="E118" i="6"/>
  <c r="E120" i="6"/>
  <c r="E122" i="6"/>
  <c r="E124" i="6"/>
  <c r="E126" i="6"/>
  <c r="E128" i="6"/>
  <c r="E130" i="6"/>
  <c r="E132" i="6"/>
  <c r="E134" i="6"/>
  <c r="E136" i="6"/>
  <c r="E138" i="6"/>
  <c r="E140" i="6"/>
  <c r="E142" i="6"/>
  <c r="E144" i="6"/>
  <c r="E146" i="6"/>
  <c r="E148" i="6"/>
  <c r="E150" i="6"/>
  <c r="E152" i="6"/>
  <c r="E154" i="6"/>
  <c r="E156" i="6"/>
  <c r="E158" i="6"/>
  <c r="E160" i="6"/>
  <c r="E162" i="6"/>
  <c r="E164" i="6"/>
  <c r="E166" i="6"/>
  <c r="E168" i="6"/>
  <c r="E170" i="6"/>
  <c r="E172" i="6"/>
  <c r="E174" i="6"/>
  <c r="E176" i="6"/>
  <c r="E178" i="6"/>
  <c r="E180" i="6"/>
  <c r="E182" i="6"/>
  <c r="E184" i="6"/>
  <c r="E5" i="6"/>
  <c r="F3" i="6" l="1"/>
</calcChain>
</file>

<file path=xl/sharedStrings.xml><?xml version="1.0" encoding="utf-8"?>
<sst xmlns="http://schemas.openxmlformats.org/spreadsheetml/2006/main" count="7" uniqueCount="6">
  <si>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</si>
  <si>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</si>
  <si>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</si>
  <si>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</si>
  <si>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相関係数</t>
    <rPh sb="0" eb="2">
      <t>ソウカン</t>
    </rPh>
    <rPh sb="2" eb="4">
      <t>ケイスウ</t>
    </rPh>
    <phoneticPr fontId="2"/>
  </si>
  <si>
    <t>出荷数(2日前)</t>
    <rPh sb="0" eb="3">
      <t>シュッカスウ</t>
    </rPh>
    <rPh sb="5" eb="7">
      <t>ニチマエ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</si>
</sst>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176" fontId="4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5"/>
  <sheetViews>
    <sheetView tabSelected="1" workbookViewId="0">
      <selection activeCell="D5" sqref="D5"/>
    </sheetView>
  </sheetViews>
  <sheetFormatPr defaultRowHeight="18.75" x14ac:dyDescent="0.4"/>
  <cols>
    <col min="1" max="1" width="11" style="1" customWidth="1"/>
    <col min="2" max="3" width="10" style="1" customWidth="1"/>
    <col min="4" max="4" width="14.25" style="1" customWidth="1"/>
    <col min="5" max="16384" width="9" style="1"/>
  </cols>
  <sheetData>
    <row r="1" spans="1:6" ht="19.5" x14ac:dyDescent="0.4">
      <c r="A1" s="4" t="s">
        <v>3</v>
      </c>
      <c r="B1" s="3"/>
      <c r="C1" s="3"/>
    </row>
    <row r="2" spans="1:6" ht="19.5" x14ac:dyDescent="0.4">
      <c r="A2" s="5" t="s">
        <v>0</v>
      </c>
      <c r="B2" s="6" t="s">
        <v>1</v>
      </c>
      <c r="C2" s="6" t="s">
        <v>2</v>
      </c>
      <c r="D2" s="7" t="s">
        <v>5</v>
      </c>
      <c r="E2" s="7" t="s">
        <v>1</v>
      </c>
      <c r="F2" s="7" t="s">
        <v>4</v>
      </c>
    </row>
    <row r="3" spans="1:6" ht="19.5" x14ac:dyDescent="0.4">
      <c r="A3" s="2">
        <v>42826</v>
      </c>
      <c r="B3" s="8">
        <v>12.6</v>
      </c>
      <c r="C3" s="1">
        <v>21</v>
      </c>
      <c r="F3" s="1">
        <f>CORREL(E3:E185,D3:D185)</f>
        <v>0.95832166013886022</v>
      </c>
    </row>
    <row r="4" spans="1:6" ht="19.5" x14ac:dyDescent="0.4">
      <c r="A4" s="2">
        <v>42827</v>
      </c>
      <c r="B4" s="8">
        <v>11.6</v>
      </c>
      <c r="C4" s="1">
        <v>32</v>
      </c>
    </row>
    <row r="5" spans="1:6" ht="19.5" x14ac:dyDescent="0.4">
      <c r="A5" s="2">
        <v>42828</v>
      </c>
      <c r="B5" s="8">
        <v>12.3</v>
      </c>
      <c r="C5" s="1">
        <v>27</v>
      </c>
      <c r="D5" s="1">
        <f>IF(WEEKDAY(A3,1)=5,"",C3)</f>
        <v>21</v>
      </c>
      <c r="E5" s="1">
        <f>IF(D5="","",B5)</f>
        <v>12.3</v>
      </c>
    </row>
    <row r="6" spans="1:6" ht="19.5" x14ac:dyDescent="0.4">
      <c r="A6" s="2">
        <v>42829</v>
      </c>
      <c r="B6" s="8">
        <v>14.7</v>
      </c>
      <c r="C6" s="1">
        <v>27</v>
      </c>
      <c r="D6" s="1">
        <f t="shared" ref="D6:D69" si="0">IF(WEEKDAY(A4,1)=5,"",C4)</f>
        <v>32</v>
      </c>
      <c r="E6" s="1">
        <f t="shared" ref="E6:E69" si="1">IF(D6="","",B6)</f>
        <v>14.7</v>
      </c>
    </row>
    <row r="7" spans="1:6" ht="19.5" x14ac:dyDescent="0.4">
      <c r="A7" s="2">
        <v>42830</v>
      </c>
      <c r="B7" s="8">
        <v>12</v>
      </c>
      <c r="C7" s="1">
        <v>24</v>
      </c>
      <c r="D7" s="1">
        <f t="shared" si="0"/>
        <v>27</v>
      </c>
      <c r="E7" s="1">
        <f t="shared" si="1"/>
        <v>12</v>
      </c>
    </row>
    <row r="8" spans="1:6" ht="19.5" x14ac:dyDescent="0.4">
      <c r="A8" s="2">
        <v>42831</v>
      </c>
      <c r="B8" s="8">
        <v>14.7</v>
      </c>
      <c r="C8" s="1">
        <v>45</v>
      </c>
      <c r="D8" s="1">
        <f t="shared" si="0"/>
        <v>27</v>
      </c>
      <c r="E8" s="1">
        <f t="shared" si="1"/>
        <v>14.7</v>
      </c>
    </row>
    <row r="9" spans="1:6" ht="19.5" x14ac:dyDescent="0.4">
      <c r="A9" s="2">
        <v>42832</v>
      </c>
      <c r="B9" s="8">
        <v>13.5</v>
      </c>
      <c r="C9" s="1">
        <v>36</v>
      </c>
      <c r="D9" s="1">
        <f t="shared" si="0"/>
        <v>24</v>
      </c>
      <c r="E9" s="1">
        <f t="shared" si="1"/>
        <v>13.5</v>
      </c>
    </row>
    <row r="10" spans="1:6" ht="19.5" x14ac:dyDescent="0.4">
      <c r="A10" s="2">
        <v>42833</v>
      </c>
      <c r="B10" s="8">
        <v>15.2</v>
      </c>
      <c r="C10" s="1">
        <v>32</v>
      </c>
      <c r="D10" s="1" t="str">
        <f t="shared" si="0"/>
        <v/>
      </c>
      <c r="E10" s="1" t="str">
        <f t="shared" si="1"/>
        <v/>
      </c>
    </row>
    <row r="11" spans="1:6" ht="19.5" x14ac:dyDescent="0.4">
      <c r="A11" s="2">
        <v>42834</v>
      </c>
      <c r="B11" s="8">
        <v>18.600000000000001</v>
      </c>
      <c r="C11" s="1">
        <v>26</v>
      </c>
      <c r="D11" s="1">
        <f t="shared" si="0"/>
        <v>36</v>
      </c>
      <c r="E11" s="1">
        <f t="shared" si="1"/>
        <v>18.600000000000001</v>
      </c>
    </row>
    <row r="12" spans="1:6" ht="19.5" x14ac:dyDescent="0.4">
      <c r="A12" s="2">
        <v>42835</v>
      </c>
      <c r="B12" s="8">
        <v>17.7</v>
      </c>
      <c r="C12" s="1">
        <v>24</v>
      </c>
      <c r="D12" s="1">
        <f t="shared" si="0"/>
        <v>32</v>
      </c>
      <c r="E12" s="1">
        <f t="shared" si="1"/>
        <v>17.7</v>
      </c>
    </row>
    <row r="13" spans="1:6" ht="19.5" x14ac:dyDescent="0.4">
      <c r="A13" s="2">
        <v>42836</v>
      </c>
      <c r="B13" s="8">
        <v>11.7</v>
      </c>
      <c r="C13" s="1">
        <v>27</v>
      </c>
      <c r="D13" s="1">
        <f t="shared" si="0"/>
        <v>26</v>
      </c>
      <c r="E13" s="1">
        <f t="shared" si="1"/>
        <v>11.7</v>
      </c>
    </row>
    <row r="14" spans="1:6" ht="19.5" x14ac:dyDescent="0.4">
      <c r="A14" s="2">
        <v>42837</v>
      </c>
      <c r="B14" s="8">
        <v>10.5</v>
      </c>
      <c r="C14" s="1">
        <v>31</v>
      </c>
      <c r="D14" s="1">
        <f t="shared" si="0"/>
        <v>24</v>
      </c>
      <c r="E14" s="1">
        <f t="shared" si="1"/>
        <v>10.5</v>
      </c>
    </row>
    <row r="15" spans="1:6" ht="19.5" x14ac:dyDescent="0.4">
      <c r="A15" s="2">
        <v>42838</v>
      </c>
      <c r="B15" s="8">
        <v>15.5</v>
      </c>
      <c r="C15" s="1">
        <v>44</v>
      </c>
      <c r="D15" s="1">
        <f t="shared" si="0"/>
        <v>27</v>
      </c>
      <c r="E15" s="1">
        <f t="shared" si="1"/>
        <v>15.5</v>
      </c>
    </row>
    <row r="16" spans="1:6" ht="19.5" x14ac:dyDescent="0.4">
      <c r="A16" s="2">
        <v>42839</v>
      </c>
      <c r="B16" s="8">
        <v>14.9</v>
      </c>
      <c r="C16" s="1">
        <v>34</v>
      </c>
      <c r="D16" s="1">
        <f t="shared" si="0"/>
        <v>31</v>
      </c>
      <c r="E16" s="1">
        <f t="shared" si="1"/>
        <v>14.9</v>
      </c>
    </row>
    <row r="17" spans="1:5" ht="19.5" x14ac:dyDescent="0.4">
      <c r="A17" s="2">
        <v>42840</v>
      </c>
      <c r="B17" s="8">
        <v>14.9</v>
      </c>
      <c r="C17" s="1">
        <v>40</v>
      </c>
      <c r="D17" s="1" t="str">
        <f t="shared" si="0"/>
        <v/>
      </c>
      <c r="E17" s="1" t="str">
        <f t="shared" si="1"/>
        <v/>
      </c>
    </row>
    <row r="18" spans="1:5" ht="19.5" x14ac:dyDescent="0.4">
      <c r="A18" s="2">
        <v>42841</v>
      </c>
      <c r="B18" s="8">
        <v>15.8</v>
      </c>
      <c r="C18" s="1">
        <v>40</v>
      </c>
      <c r="D18" s="1">
        <f t="shared" si="0"/>
        <v>34</v>
      </c>
      <c r="E18" s="1">
        <f t="shared" si="1"/>
        <v>15.8</v>
      </c>
    </row>
    <row r="19" spans="1:5" ht="19.5" x14ac:dyDescent="0.4">
      <c r="A19" s="2">
        <v>42842</v>
      </c>
      <c r="B19" s="8">
        <v>20.100000000000001</v>
      </c>
      <c r="C19" s="1">
        <v>38</v>
      </c>
      <c r="D19" s="1">
        <f t="shared" si="0"/>
        <v>40</v>
      </c>
      <c r="E19" s="1">
        <f t="shared" si="1"/>
        <v>20.100000000000001</v>
      </c>
    </row>
    <row r="20" spans="1:5" ht="19.5" x14ac:dyDescent="0.4">
      <c r="A20" s="2">
        <v>42843</v>
      </c>
      <c r="B20" s="8">
        <v>19.7</v>
      </c>
      <c r="C20" s="1">
        <v>26</v>
      </c>
      <c r="D20" s="1">
        <f t="shared" si="0"/>
        <v>40</v>
      </c>
      <c r="E20" s="1">
        <f t="shared" si="1"/>
        <v>19.7</v>
      </c>
    </row>
    <row r="21" spans="1:5" ht="19.5" x14ac:dyDescent="0.4">
      <c r="A21" s="2">
        <v>42844</v>
      </c>
      <c r="B21" s="8">
        <v>17.7</v>
      </c>
      <c r="C21" s="1">
        <v>31</v>
      </c>
      <c r="D21" s="1">
        <f t="shared" si="0"/>
        <v>38</v>
      </c>
      <c r="E21" s="1">
        <f t="shared" si="1"/>
        <v>17.7</v>
      </c>
    </row>
    <row r="22" spans="1:5" ht="19.5" x14ac:dyDescent="0.4">
      <c r="A22" s="2">
        <v>42845</v>
      </c>
      <c r="B22" s="8">
        <v>13.6</v>
      </c>
      <c r="C22" s="1">
        <v>43</v>
      </c>
      <c r="D22" s="1">
        <f t="shared" si="0"/>
        <v>26</v>
      </c>
      <c r="E22" s="1">
        <f t="shared" si="1"/>
        <v>13.6</v>
      </c>
    </row>
    <row r="23" spans="1:5" ht="19.5" x14ac:dyDescent="0.4">
      <c r="A23" s="2">
        <v>42846</v>
      </c>
      <c r="B23" s="8">
        <v>15.9</v>
      </c>
      <c r="C23" s="1">
        <v>33</v>
      </c>
      <c r="D23" s="1">
        <f t="shared" si="0"/>
        <v>31</v>
      </c>
      <c r="E23" s="1">
        <f t="shared" si="1"/>
        <v>15.9</v>
      </c>
    </row>
    <row r="24" spans="1:5" ht="19.5" x14ac:dyDescent="0.4">
      <c r="A24" s="2">
        <v>42847</v>
      </c>
      <c r="B24" s="8">
        <v>17.600000000000001</v>
      </c>
      <c r="C24" s="1">
        <v>28</v>
      </c>
      <c r="D24" s="1" t="str">
        <f t="shared" si="0"/>
        <v/>
      </c>
      <c r="E24" s="1" t="str">
        <f t="shared" si="1"/>
        <v/>
      </c>
    </row>
    <row r="25" spans="1:5" ht="19.5" x14ac:dyDescent="0.4">
      <c r="A25" s="2">
        <v>42848</v>
      </c>
      <c r="B25" s="8">
        <v>17.100000000000001</v>
      </c>
      <c r="C25" s="1">
        <v>37</v>
      </c>
      <c r="D25" s="1">
        <f t="shared" si="0"/>
        <v>33</v>
      </c>
      <c r="E25" s="1">
        <f t="shared" si="1"/>
        <v>17.100000000000001</v>
      </c>
    </row>
    <row r="26" spans="1:5" ht="19.5" x14ac:dyDescent="0.4">
      <c r="A26" s="2">
        <v>42849</v>
      </c>
      <c r="B26" s="8">
        <v>15.9</v>
      </c>
      <c r="C26" s="1">
        <v>39</v>
      </c>
      <c r="D26" s="1">
        <f t="shared" si="0"/>
        <v>28</v>
      </c>
      <c r="E26" s="1">
        <f t="shared" si="1"/>
        <v>15.9</v>
      </c>
    </row>
    <row r="27" spans="1:5" ht="19.5" x14ac:dyDescent="0.4">
      <c r="A27" s="2">
        <v>42850</v>
      </c>
      <c r="B27" s="8">
        <v>18.899999999999999</v>
      </c>
      <c r="C27" s="1">
        <v>33</v>
      </c>
      <c r="D27" s="1">
        <f t="shared" si="0"/>
        <v>37</v>
      </c>
      <c r="E27" s="1">
        <f t="shared" si="1"/>
        <v>18.899999999999999</v>
      </c>
    </row>
    <row r="28" spans="1:5" ht="19.5" x14ac:dyDescent="0.4">
      <c r="A28" s="2">
        <v>42851</v>
      </c>
      <c r="B28" s="8">
        <v>18.2</v>
      </c>
      <c r="C28" s="1">
        <v>27</v>
      </c>
      <c r="D28" s="1">
        <f t="shared" si="0"/>
        <v>39</v>
      </c>
      <c r="E28" s="1">
        <f t="shared" si="1"/>
        <v>18.2</v>
      </c>
    </row>
    <row r="29" spans="1:5" ht="19.5" x14ac:dyDescent="0.4">
      <c r="A29" s="2">
        <v>42852</v>
      </c>
      <c r="B29" s="8">
        <v>17</v>
      </c>
      <c r="C29" s="1">
        <v>47</v>
      </c>
      <c r="D29" s="1">
        <f t="shared" si="0"/>
        <v>33</v>
      </c>
      <c r="E29" s="1">
        <f t="shared" si="1"/>
        <v>17</v>
      </c>
    </row>
    <row r="30" spans="1:5" ht="19.5" x14ac:dyDescent="0.4">
      <c r="A30" s="2">
        <v>42853</v>
      </c>
      <c r="B30" s="8">
        <v>13.8</v>
      </c>
      <c r="C30" s="1">
        <v>37</v>
      </c>
      <c r="D30" s="1">
        <f t="shared" si="0"/>
        <v>27</v>
      </c>
      <c r="E30" s="1">
        <f t="shared" si="1"/>
        <v>13.8</v>
      </c>
    </row>
    <row r="31" spans="1:5" ht="19.5" x14ac:dyDescent="0.4">
      <c r="A31" s="2">
        <v>42854</v>
      </c>
      <c r="B31" s="8">
        <v>15.8</v>
      </c>
      <c r="C31" s="1">
        <v>43</v>
      </c>
      <c r="D31" s="1" t="str">
        <f t="shared" si="0"/>
        <v/>
      </c>
      <c r="E31" s="1" t="str">
        <f t="shared" si="1"/>
        <v/>
      </c>
    </row>
    <row r="32" spans="1:5" ht="19.5" x14ac:dyDescent="0.4">
      <c r="A32" s="2">
        <v>42855</v>
      </c>
      <c r="B32" s="8">
        <v>17.399999999999999</v>
      </c>
      <c r="C32" s="1">
        <v>35</v>
      </c>
      <c r="D32" s="1">
        <f t="shared" si="0"/>
        <v>37</v>
      </c>
      <c r="E32" s="1">
        <f t="shared" si="1"/>
        <v>17.399999999999999</v>
      </c>
    </row>
    <row r="33" spans="1:5" ht="19.5" x14ac:dyDescent="0.4">
      <c r="A33" s="2">
        <v>42856</v>
      </c>
      <c r="B33" s="8">
        <v>19.600000000000001</v>
      </c>
      <c r="C33" s="1">
        <v>42</v>
      </c>
      <c r="D33" s="1">
        <f t="shared" si="0"/>
        <v>43</v>
      </c>
      <c r="E33" s="1">
        <f t="shared" si="1"/>
        <v>19.600000000000001</v>
      </c>
    </row>
    <row r="34" spans="1:5" ht="19.5" x14ac:dyDescent="0.4">
      <c r="A34" s="2">
        <v>42857</v>
      </c>
      <c r="B34" s="8">
        <v>17.3</v>
      </c>
      <c r="C34" s="1">
        <v>39</v>
      </c>
      <c r="D34" s="1">
        <f t="shared" si="0"/>
        <v>35</v>
      </c>
      <c r="E34" s="1">
        <f t="shared" si="1"/>
        <v>17.3</v>
      </c>
    </row>
    <row r="35" spans="1:5" ht="19.5" x14ac:dyDescent="0.4">
      <c r="A35" s="2">
        <v>42858</v>
      </c>
      <c r="B35" s="8">
        <v>19.7</v>
      </c>
      <c r="C35" s="1">
        <v>41</v>
      </c>
      <c r="D35" s="1">
        <f t="shared" si="0"/>
        <v>42</v>
      </c>
      <c r="E35" s="1">
        <f t="shared" si="1"/>
        <v>19.7</v>
      </c>
    </row>
    <row r="36" spans="1:5" ht="19.5" x14ac:dyDescent="0.4">
      <c r="A36" s="2">
        <v>42859</v>
      </c>
      <c r="B36" s="8">
        <v>20.7</v>
      </c>
      <c r="C36" s="1">
        <v>51</v>
      </c>
      <c r="D36" s="1">
        <f t="shared" si="0"/>
        <v>39</v>
      </c>
      <c r="E36" s="1">
        <f t="shared" si="1"/>
        <v>20.7</v>
      </c>
    </row>
    <row r="37" spans="1:5" ht="19.5" x14ac:dyDescent="0.4">
      <c r="A37" s="2">
        <v>42860</v>
      </c>
      <c r="B37" s="8">
        <v>21</v>
      </c>
      <c r="C37" s="1">
        <v>43</v>
      </c>
      <c r="D37" s="1">
        <f t="shared" si="0"/>
        <v>41</v>
      </c>
      <c r="E37" s="1">
        <f t="shared" si="1"/>
        <v>21</v>
      </c>
    </row>
    <row r="38" spans="1:5" ht="19.5" x14ac:dyDescent="0.4">
      <c r="A38" s="2">
        <v>42861</v>
      </c>
      <c r="B38" s="8">
        <v>19.399999999999999</v>
      </c>
      <c r="C38" s="1">
        <v>42</v>
      </c>
      <c r="D38" s="1" t="str">
        <f t="shared" si="0"/>
        <v/>
      </c>
      <c r="E38" s="1" t="str">
        <f t="shared" si="1"/>
        <v/>
      </c>
    </row>
    <row r="39" spans="1:5" ht="19.5" x14ac:dyDescent="0.4">
      <c r="A39" s="2">
        <v>42862</v>
      </c>
      <c r="B39" s="8">
        <v>22.1</v>
      </c>
      <c r="C39" s="1">
        <v>35</v>
      </c>
      <c r="D39" s="1">
        <f t="shared" si="0"/>
        <v>43</v>
      </c>
      <c r="E39" s="1">
        <f t="shared" si="1"/>
        <v>22.1</v>
      </c>
    </row>
    <row r="40" spans="1:5" ht="19.5" x14ac:dyDescent="0.4">
      <c r="A40" s="2">
        <v>42863</v>
      </c>
      <c r="B40" s="8">
        <v>21.9</v>
      </c>
      <c r="C40" s="1">
        <v>37</v>
      </c>
      <c r="D40" s="1">
        <f t="shared" si="0"/>
        <v>42</v>
      </c>
      <c r="E40" s="1">
        <f t="shared" si="1"/>
        <v>21.9</v>
      </c>
    </row>
    <row r="41" spans="1:5" ht="19.5" x14ac:dyDescent="0.4">
      <c r="A41" s="2">
        <v>42864</v>
      </c>
      <c r="B41" s="8">
        <v>18.399999999999999</v>
      </c>
      <c r="C41" s="1">
        <v>41</v>
      </c>
      <c r="D41" s="1">
        <f t="shared" si="0"/>
        <v>35</v>
      </c>
      <c r="E41" s="1">
        <f t="shared" si="1"/>
        <v>18.399999999999999</v>
      </c>
    </row>
    <row r="42" spans="1:5" ht="19.5" x14ac:dyDescent="0.4">
      <c r="A42" s="2">
        <v>42865</v>
      </c>
      <c r="B42" s="8">
        <v>17.2</v>
      </c>
      <c r="C42" s="1">
        <v>46</v>
      </c>
      <c r="D42" s="1">
        <f t="shared" si="0"/>
        <v>37</v>
      </c>
      <c r="E42" s="1">
        <f t="shared" si="1"/>
        <v>17.2</v>
      </c>
    </row>
    <row r="43" spans="1:5" ht="19.5" x14ac:dyDescent="0.4">
      <c r="A43" s="2">
        <v>42866</v>
      </c>
      <c r="B43" s="8">
        <v>21.1</v>
      </c>
      <c r="C43" s="1">
        <v>55</v>
      </c>
      <c r="D43" s="1">
        <f t="shared" si="0"/>
        <v>41</v>
      </c>
      <c r="E43" s="1">
        <f t="shared" si="1"/>
        <v>21.1</v>
      </c>
    </row>
    <row r="44" spans="1:5" ht="19.5" x14ac:dyDescent="0.4">
      <c r="A44" s="2">
        <v>42867</v>
      </c>
      <c r="B44" s="8">
        <v>23</v>
      </c>
      <c r="C44" s="1">
        <v>43</v>
      </c>
      <c r="D44" s="1">
        <f t="shared" si="0"/>
        <v>46</v>
      </c>
      <c r="E44" s="1">
        <f t="shared" si="1"/>
        <v>23</v>
      </c>
    </row>
    <row r="45" spans="1:5" ht="19.5" x14ac:dyDescent="0.4">
      <c r="A45" s="2">
        <v>42868</v>
      </c>
      <c r="B45" s="8">
        <v>19.7</v>
      </c>
      <c r="C45" s="1">
        <v>37</v>
      </c>
      <c r="D45" s="1" t="str">
        <f t="shared" si="0"/>
        <v/>
      </c>
      <c r="E45" s="1" t="str">
        <f t="shared" si="1"/>
        <v/>
      </c>
    </row>
    <row r="46" spans="1:5" ht="19.5" x14ac:dyDescent="0.4">
      <c r="A46" s="2">
        <v>42869</v>
      </c>
      <c r="B46" s="8">
        <v>19.8</v>
      </c>
      <c r="C46" s="1">
        <v>42</v>
      </c>
      <c r="D46" s="1">
        <f t="shared" si="0"/>
        <v>43</v>
      </c>
      <c r="E46" s="1">
        <f t="shared" si="1"/>
        <v>19.8</v>
      </c>
    </row>
    <row r="47" spans="1:5" ht="19.5" x14ac:dyDescent="0.4">
      <c r="A47" s="2">
        <v>42870</v>
      </c>
      <c r="B47" s="8">
        <v>17.100000000000001</v>
      </c>
      <c r="C47" s="1">
        <v>39</v>
      </c>
      <c r="D47" s="1">
        <f t="shared" si="0"/>
        <v>37</v>
      </c>
      <c r="E47" s="1">
        <f t="shared" si="1"/>
        <v>17.100000000000001</v>
      </c>
    </row>
    <row r="48" spans="1:5" ht="19.5" x14ac:dyDescent="0.4">
      <c r="A48" s="2">
        <v>42871</v>
      </c>
      <c r="B48" s="8">
        <v>20.2</v>
      </c>
      <c r="C48" s="1">
        <v>42</v>
      </c>
      <c r="D48" s="1">
        <f t="shared" si="0"/>
        <v>42</v>
      </c>
      <c r="E48" s="1">
        <f t="shared" si="1"/>
        <v>20.2</v>
      </c>
    </row>
    <row r="49" spans="1:5" ht="19.5" x14ac:dyDescent="0.4">
      <c r="A49" s="2">
        <v>42872</v>
      </c>
      <c r="B49" s="8">
        <v>18.600000000000001</v>
      </c>
      <c r="C49" s="1">
        <v>42</v>
      </c>
      <c r="D49" s="1">
        <f t="shared" si="0"/>
        <v>39</v>
      </c>
      <c r="E49" s="1">
        <f t="shared" si="1"/>
        <v>18.600000000000001</v>
      </c>
    </row>
    <row r="50" spans="1:5" ht="19.5" x14ac:dyDescent="0.4">
      <c r="A50" s="2">
        <v>42873</v>
      </c>
      <c r="B50" s="8">
        <v>19.100000000000001</v>
      </c>
      <c r="C50" s="1">
        <v>60</v>
      </c>
      <c r="D50" s="1">
        <f t="shared" si="0"/>
        <v>42</v>
      </c>
      <c r="E50" s="1">
        <f t="shared" si="1"/>
        <v>19.100000000000001</v>
      </c>
    </row>
    <row r="51" spans="1:5" ht="19.5" x14ac:dyDescent="0.4">
      <c r="A51" s="2">
        <v>42874</v>
      </c>
      <c r="B51" s="8">
        <v>18.899999999999999</v>
      </c>
      <c r="C51" s="1">
        <v>42</v>
      </c>
      <c r="D51" s="1">
        <f t="shared" si="0"/>
        <v>42</v>
      </c>
      <c r="E51" s="1">
        <f t="shared" si="1"/>
        <v>18.899999999999999</v>
      </c>
    </row>
    <row r="52" spans="1:5" ht="19.5" x14ac:dyDescent="0.4">
      <c r="A52" s="2">
        <v>42875</v>
      </c>
      <c r="B52" s="8">
        <v>16.3</v>
      </c>
      <c r="C52" s="1">
        <v>45</v>
      </c>
      <c r="D52" s="1" t="str">
        <f t="shared" si="0"/>
        <v/>
      </c>
      <c r="E52" s="1" t="str">
        <f t="shared" si="1"/>
        <v/>
      </c>
    </row>
    <row r="53" spans="1:5" ht="19.5" x14ac:dyDescent="0.4">
      <c r="A53" s="2">
        <v>42876</v>
      </c>
      <c r="B53" s="8">
        <v>18.8</v>
      </c>
      <c r="C53" s="1">
        <v>53</v>
      </c>
      <c r="D53" s="1">
        <f t="shared" si="0"/>
        <v>42</v>
      </c>
      <c r="E53" s="1">
        <f t="shared" si="1"/>
        <v>18.8</v>
      </c>
    </row>
    <row r="54" spans="1:5" ht="19.5" x14ac:dyDescent="0.4">
      <c r="A54" s="2">
        <v>42877</v>
      </c>
      <c r="B54" s="8">
        <v>21.4</v>
      </c>
      <c r="C54" s="1">
        <v>46</v>
      </c>
      <c r="D54" s="1">
        <f t="shared" si="0"/>
        <v>45</v>
      </c>
      <c r="E54" s="1">
        <f t="shared" si="1"/>
        <v>21.4</v>
      </c>
    </row>
    <row r="55" spans="1:5" ht="19.5" x14ac:dyDescent="0.4">
      <c r="A55" s="2">
        <v>42878</v>
      </c>
      <c r="B55" s="8">
        <v>24.6</v>
      </c>
      <c r="C55" s="1">
        <v>47</v>
      </c>
      <c r="D55" s="1">
        <f t="shared" si="0"/>
        <v>53</v>
      </c>
      <c r="E55" s="1">
        <f t="shared" si="1"/>
        <v>24.6</v>
      </c>
    </row>
    <row r="56" spans="1:5" ht="19.5" x14ac:dyDescent="0.4">
      <c r="A56" s="2">
        <v>42879</v>
      </c>
      <c r="B56" s="8">
        <v>22.5</v>
      </c>
      <c r="C56" s="1">
        <v>46</v>
      </c>
      <c r="D56" s="1">
        <f t="shared" si="0"/>
        <v>46</v>
      </c>
      <c r="E56" s="1">
        <f t="shared" si="1"/>
        <v>22.5</v>
      </c>
    </row>
    <row r="57" spans="1:5" ht="19.5" x14ac:dyDescent="0.4">
      <c r="A57" s="2">
        <v>42880</v>
      </c>
      <c r="B57" s="8">
        <v>21.8</v>
      </c>
      <c r="C57" s="1">
        <v>57</v>
      </c>
      <c r="D57" s="1">
        <f t="shared" si="0"/>
        <v>47</v>
      </c>
      <c r="E57" s="1">
        <f t="shared" si="1"/>
        <v>21.8</v>
      </c>
    </row>
    <row r="58" spans="1:5" ht="19.5" x14ac:dyDescent="0.4">
      <c r="A58" s="2">
        <v>42881</v>
      </c>
      <c r="B58" s="8">
        <v>23.8</v>
      </c>
      <c r="C58" s="1">
        <v>42</v>
      </c>
      <c r="D58" s="1">
        <f t="shared" si="0"/>
        <v>46</v>
      </c>
      <c r="E58" s="1">
        <f t="shared" si="1"/>
        <v>23.8</v>
      </c>
    </row>
    <row r="59" spans="1:5" ht="19.5" x14ac:dyDescent="0.4">
      <c r="A59" s="2">
        <v>42882</v>
      </c>
      <c r="B59" s="8">
        <v>17.899999999999999</v>
      </c>
      <c r="C59" s="1">
        <v>45</v>
      </c>
      <c r="D59" s="1" t="str">
        <f t="shared" si="0"/>
        <v/>
      </c>
      <c r="E59" s="1" t="str">
        <f t="shared" si="1"/>
        <v/>
      </c>
    </row>
    <row r="60" spans="1:5" ht="19.5" x14ac:dyDescent="0.4">
      <c r="A60" s="2">
        <v>42883</v>
      </c>
      <c r="B60" s="8">
        <v>19.899999999999999</v>
      </c>
      <c r="C60" s="1">
        <v>33</v>
      </c>
      <c r="D60" s="1">
        <f t="shared" si="0"/>
        <v>42</v>
      </c>
      <c r="E60" s="1">
        <f t="shared" si="1"/>
        <v>19.899999999999999</v>
      </c>
    </row>
    <row r="61" spans="1:5" ht="19.5" x14ac:dyDescent="0.4">
      <c r="A61" s="2">
        <v>42884</v>
      </c>
      <c r="B61" s="8">
        <v>21.7</v>
      </c>
      <c r="C61" s="1">
        <v>45</v>
      </c>
      <c r="D61" s="1">
        <f t="shared" si="0"/>
        <v>45</v>
      </c>
      <c r="E61" s="1">
        <f t="shared" si="1"/>
        <v>21.7</v>
      </c>
    </row>
    <row r="62" spans="1:5" ht="19.5" x14ac:dyDescent="0.4">
      <c r="A62" s="2">
        <v>42885</v>
      </c>
      <c r="B62" s="8">
        <v>16.3</v>
      </c>
      <c r="C62" s="1">
        <v>42</v>
      </c>
      <c r="D62" s="1">
        <f t="shared" si="0"/>
        <v>33</v>
      </c>
      <c r="E62" s="1">
        <f t="shared" si="1"/>
        <v>16.3</v>
      </c>
    </row>
    <row r="63" spans="1:5" ht="19.5" x14ac:dyDescent="0.4">
      <c r="A63" s="2">
        <v>42886</v>
      </c>
      <c r="B63" s="8">
        <v>20.9</v>
      </c>
      <c r="C63" s="1">
        <v>39</v>
      </c>
      <c r="D63" s="1">
        <f t="shared" si="0"/>
        <v>45</v>
      </c>
      <c r="E63" s="1">
        <f t="shared" si="1"/>
        <v>20.9</v>
      </c>
    </row>
    <row r="64" spans="1:5" ht="19.5" x14ac:dyDescent="0.4">
      <c r="A64" s="2">
        <v>42887</v>
      </c>
      <c r="B64" s="8">
        <v>21.4</v>
      </c>
      <c r="C64" s="1">
        <v>65</v>
      </c>
      <c r="D64" s="1">
        <f t="shared" si="0"/>
        <v>42</v>
      </c>
      <c r="E64" s="1">
        <f t="shared" si="1"/>
        <v>21.4</v>
      </c>
    </row>
    <row r="65" spans="1:5" ht="19.5" x14ac:dyDescent="0.4">
      <c r="A65" s="2">
        <v>42888</v>
      </c>
      <c r="B65" s="8">
        <v>20.8</v>
      </c>
      <c r="C65" s="1">
        <v>48</v>
      </c>
      <c r="D65" s="1">
        <f t="shared" si="0"/>
        <v>39</v>
      </c>
      <c r="E65" s="1">
        <f t="shared" si="1"/>
        <v>20.8</v>
      </c>
    </row>
    <row r="66" spans="1:5" ht="19.5" x14ac:dyDescent="0.4">
      <c r="A66" s="2">
        <v>42889</v>
      </c>
      <c r="B66" s="8">
        <v>18.100000000000001</v>
      </c>
      <c r="C66" s="1">
        <v>38</v>
      </c>
      <c r="D66" s="1" t="str">
        <f t="shared" si="0"/>
        <v/>
      </c>
      <c r="E66" s="1" t="str">
        <f t="shared" si="1"/>
        <v/>
      </c>
    </row>
    <row r="67" spans="1:5" ht="19.5" x14ac:dyDescent="0.4">
      <c r="A67" s="2">
        <v>42890</v>
      </c>
      <c r="B67" s="8">
        <v>23.1</v>
      </c>
      <c r="C67" s="1">
        <v>43</v>
      </c>
      <c r="D67" s="1">
        <f t="shared" si="0"/>
        <v>48</v>
      </c>
      <c r="E67" s="1">
        <f t="shared" si="1"/>
        <v>23.1</v>
      </c>
    </row>
    <row r="68" spans="1:5" ht="19.5" x14ac:dyDescent="0.4">
      <c r="A68" s="2">
        <v>42891</v>
      </c>
      <c r="B68" s="8">
        <v>19.2</v>
      </c>
      <c r="C68" s="1">
        <v>35</v>
      </c>
      <c r="D68" s="1">
        <f t="shared" si="0"/>
        <v>38</v>
      </c>
      <c r="E68" s="1">
        <f t="shared" si="1"/>
        <v>19.2</v>
      </c>
    </row>
    <row r="69" spans="1:5" ht="19.5" x14ac:dyDescent="0.4">
      <c r="A69" s="2">
        <v>42892</v>
      </c>
      <c r="B69" s="8">
        <v>19.899999999999999</v>
      </c>
      <c r="C69" s="1">
        <v>48</v>
      </c>
      <c r="D69" s="1">
        <f t="shared" si="0"/>
        <v>43</v>
      </c>
      <c r="E69" s="1">
        <f t="shared" si="1"/>
        <v>19.899999999999999</v>
      </c>
    </row>
    <row r="70" spans="1:5" ht="19.5" x14ac:dyDescent="0.4">
      <c r="A70" s="2">
        <v>42893</v>
      </c>
      <c r="B70" s="8">
        <v>18.399999999999999</v>
      </c>
      <c r="C70" s="1">
        <v>42</v>
      </c>
      <c r="D70" s="1">
        <f t="shared" ref="D70:D133" si="2">IF(WEEKDAY(A68,1)=5,"",C68)</f>
        <v>35</v>
      </c>
      <c r="E70" s="1">
        <f t="shared" ref="E70:E133" si="3">IF(D70="","",B70)</f>
        <v>18.399999999999999</v>
      </c>
    </row>
    <row r="71" spans="1:5" ht="19.5" x14ac:dyDescent="0.4">
      <c r="A71" s="2">
        <v>42894</v>
      </c>
      <c r="B71" s="8">
        <v>21.9</v>
      </c>
      <c r="C71" s="1">
        <v>66</v>
      </c>
      <c r="D71" s="1">
        <f t="shared" si="2"/>
        <v>48</v>
      </c>
      <c r="E71" s="1">
        <f t="shared" si="3"/>
        <v>21.9</v>
      </c>
    </row>
    <row r="72" spans="1:5" ht="19.5" x14ac:dyDescent="0.4">
      <c r="A72" s="2">
        <v>42895</v>
      </c>
      <c r="B72" s="8">
        <v>21</v>
      </c>
      <c r="C72" s="1">
        <v>47</v>
      </c>
      <c r="D72" s="1">
        <f t="shared" si="2"/>
        <v>42</v>
      </c>
      <c r="E72" s="1">
        <f t="shared" si="3"/>
        <v>21</v>
      </c>
    </row>
    <row r="73" spans="1:5" ht="19.5" x14ac:dyDescent="0.4">
      <c r="A73" s="2">
        <v>42896</v>
      </c>
      <c r="B73" s="8">
        <v>22.7</v>
      </c>
      <c r="C73" s="1">
        <v>53</v>
      </c>
      <c r="D73" s="1" t="str">
        <f t="shared" si="2"/>
        <v/>
      </c>
      <c r="E73" s="1" t="str">
        <f t="shared" si="3"/>
        <v/>
      </c>
    </row>
    <row r="74" spans="1:5" ht="19.5" x14ac:dyDescent="0.4">
      <c r="A74" s="2">
        <v>42897</v>
      </c>
      <c r="B74" s="8">
        <v>22.3</v>
      </c>
      <c r="C74" s="1">
        <v>35</v>
      </c>
      <c r="D74" s="1">
        <f t="shared" si="2"/>
        <v>47</v>
      </c>
      <c r="E74" s="1">
        <f t="shared" si="3"/>
        <v>22.3</v>
      </c>
    </row>
    <row r="75" spans="1:5" ht="19.5" x14ac:dyDescent="0.4">
      <c r="A75" s="2">
        <v>42898</v>
      </c>
      <c r="B75" s="8">
        <v>25.4</v>
      </c>
      <c r="C75" s="1">
        <v>40</v>
      </c>
      <c r="D75" s="1">
        <f t="shared" si="2"/>
        <v>53</v>
      </c>
      <c r="E75" s="1">
        <f t="shared" si="3"/>
        <v>25.4</v>
      </c>
    </row>
    <row r="76" spans="1:5" ht="19.5" x14ac:dyDescent="0.4">
      <c r="A76" s="2">
        <v>42899</v>
      </c>
      <c r="B76" s="8">
        <v>18.7</v>
      </c>
      <c r="C76" s="1">
        <v>44</v>
      </c>
      <c r="D76" s="1">
        <f t="shared" si="2"/>
        <v>35</v>
      </c>
      <c r="E76" s="1">
        <f t="shared" si="3"/>
        <v>18.7</v>
      </c>
    </row>
    <row r="77" spans="1:5" ht="19.5" x14ac:dyDescent="0.4">
      <c r="A77" s="2">
        <v>42900</v>
      </c>
      <c r="B77" s="8">
        <v>21.7</v>
      </c>
      <c r="C77" s="1">
        <v>47</v>
      </c>
      <c r="D77" s="1">
        <f t="shared" si="2"/>
        <v>40</v>
      </c>
      <c r="E77" s="1">
        <f t="shared" si="3"/>
        <v>21.7</v>
      </c>
    </row>
    <row r="78" spans="1:5" ht="19.5" x14ac:dyDescent="0.4">
      <c r="A78" s="2">
        <v>42901</v>
      </c>
      <c r="B78" s="8">
        <v>21.7</v>
      </c>
      <c r="C78" s="1">
        <v>69</v>
      </c>
      <c r="D78" s="1">
        <f t="shared" si="2"/>
        <v>44</v>
      </c>
      <c r="E78" s="1">
        <f t="shared" si="3"/>
        <v>21.7</v>
      </c>
    </row>
    <row r="79" spans="1:5" ht="19.5" x14ac:dyDescent="0.4">
      <c r="A79" s="2">
        <v>42902</v>
      </c>
      <c r="B79" s="8">
        <v>21.7</v>
      </c>
      <c r="C79" s="1">
        <v>54</v>
      </c>
      <c r="D79" s="1">
        <f t="shared" si="2"/>
        <v>47</v>
      </c>
      <c r="E79" s="1">
        <f t="shared" si="3"/>
        <v>21.7</v>
      </c>
    </row>
    <row r="80" spans="1:5" ht="19.5" x14ac:dyDescent="0.4">
      <c r="A80" s="2">
        <v>42903</v>
      </c>
      <c r="B80" s="8">
        <v>25.3</v>
      </c>
      <c r="C80" s="1">
        <v>44</v>
      </c>
      <c r="D80" s="1" t="str">
        <f t="shared" si="2"/>
        <v/>
      </c>
      <c r="E80" s="1" t="str">
        <f t="shared" si="3"/>
        <v/>
      </c>
    </row>
    <row r="81" spans="1:5" ht="19.5" x14ac:dyDescent="0.4">
      <c r="A81" s="2">
        <v>42904</v>
      </c>
      <c r="B81" s="8">
        <v>25.8</v>
      </c>
      <c r="C81" s="1">
        <v>46</v>
      </c>
      <c r="D81" s="1">
        <f t="shared" si="2"/>
        <v>54</v>
      </c>
      <c r="E81" s="1">
        <f t="shared" si="3"/>
        <v>25.8</v>
      </c>
    </row>
    <row r="82" spans="1:5" ht="19.5" x14ac:dyDescent="0.4">
      <c r="A82" s="2">
        <v>42905</v>
      </c>
      <c r="B82" s="8">
        <v>22.9</v>
      </c>
      <c r="C82" s="1">
        <v>46</v>
      </c>
      <c r="D82" s="1">
        <f t="shared" si="2"/>
        <v>44</v>
      </c>
      <c r="E82" s="1">
        <f t="shared" si="3"/>
        <v>22.9</v>
      </c>
    </row>
    <row r="83" spans="1:5" ht="19.5" x14ac:dyDescent="0.4">
      <c r="A83" s="2">
        <v>42906</v>
      </c>
      <c r="B83" s="8">
        <v>23.3</v>
      </c>
      <c r="C83" s="1">
        <v>48</v>
      </c>
      <c r="D83" s="1">
        <f t="shared" si="2"/>
        <v>46</v>
      </c>
      <c r="E83" s="1">
        <f t="shared" si="3"/>
        <v>23.3</v>
      </c>
    </row>
    <row r="84" spans="1:5" ht="19.5" x14ac:dyDescent="0.4">
      <c r="A84" s="2">
        <v>42907</v>
      </c>
      <c r="B84" s="8">
        <v>23.1</v>
      </c>
      <c r="C84" s="1">
        <v>42</v>
      </c>
      <c r="D84" s="1">
        <f t="shared" si="2"/>
        <v>46</v>
      </c>
      <c r="E84" s="1">
        <f t="shared" si="3"/>
        <v>23.1</v>
      </c>
    </row>
    <row r="85" spans="1:5" ht="19.5" x14ac:dyDescent="0.4">
      <c r="A85" s="2">
        <v>42908</v>
      </c>
      <c r="B85" s="8">
        <v>23</v>
      </c>
      <c r="C85" s="1">
        <v>80</v>
      </c>
      <c r="D85" s="1">
        <f t="shared" si="2"/>
        <v>48</v>
      </c>
      <c r="E85" s="1">
        <f t="shared" si="3"/>
        <v>23</v>
      </c>
    </row>
    <row r="86" spans="1:5" ht="19.5" x14ac:dyDescent="0.4">
      <c r="A86" s="2">
        <v>42909</v>
      </c>
      <c r="B86" s="8">
        <v>22.6</v>
      </c>
      <c r="C86" s="1">
        <v>47</v>
      </c>
      <c r="D86" s="1">
        <f t="shared" si="2"/>
        <v>42</v>
      </c>
      <c r="E86" s="1">
        <f t="shared" si="3"/>
        <v>22.6</v>
      </c>
    </row>
    <row r="87" spans="1:5" ht="19.5" x14ac:dyDescent="0.4">
      <c r="A87" s="2">
        <v>42910</v>
      </c>
      <c r="B87" s="8">
        <v>22.3</v>
      </c>
      <c r="C87" s="1">
        <v>45</v>
      </c>
      <c r="D87" s="1" t="str">
        <f t="shared" si="2"/>
        <v/>
      </c>
      <c r="E87" s="1" t="str">
        <f t="shared" si="3"/>
        <v/>
      </c>
    </row>
    <row r="88" spans="1:5" ht="19.5" x14ac:dyDescent="0.4">
      <c r="A88" s="2">
        <v>42911</v>
      </c>
      <c r="B88" s="8">
        <v>24.9</v>
      </c>
      <c r="C88" s="1">
        <v>47</v>
      </c>
      <c r="D88" s="1">
        <f t="shared" si="2"/>
        <v>47</v>
      </c>
      <c r="E88" s="1">
        <f t="shared" si="3"/>
        <v>24.9</v>
      </c>
    </row>
    <row r="89" spans="1:5" ht="19.5" x14ac:dyDescent="0.4">
      <c r="A89" s="2">
        <v>42912</v>
      </c>
      <c r="B89" s="8">
        <v>24.3</v>
      </c>
      <c r="C89" s="1">
        <v>35</v>
      </c>
      <c r="D89" s="1">
        <f t="shared" si="2"/>
        <v>45</v>
      </c>
      <c r="E89" s="1">
        <f t="shared" si="3"/>
        <v>24.3</v>
      </c>
    </row>
    <row r="90" spans="1:5" ht="19.5" x14ac:dyDescent="0.4">
      <c r="A90" s="2">
        <v>42913</v>
      </c>
      <c r="B90" s="8">
        <v>23.1</v>
      </c>
      <c r="C90" s="1">
        <v>45</v>
      </c>
      <c r="D90" s="1">
        <f t="shared" si="2"/>
        <v>47</v>
      </c>
      <c r="E90" s="1">
        <f t="shared" si="3"/>
        <v>23.1</v>
      </c>
    </row>
    <row r="91" spans="1:5" ht="19.5" x14ac:dyDescent="0.4">
      <c r="A91" s="2">
        <v>42914</v>
      </c>
      <c r="B91" s="8">
        <v>17.899999999999999</v>
      </c>
      <c r="C91" s="1">
        <v>49</v>
      </c>
      <c r="D91" s="1">
        <f t="shared" si="2"/>
        <v>35</v>
      </c>
      <c r="E91" s="1">
        <f t="shared" si="3"/>
        <v>17.899999999999999</v>
      </c>
    </row>
    <row r="92" spans="1:5" ht="19.5" x14ac:dyDescent="0.4">
      <c r="A92" s="2">
        <v>42915</v>
      </c>
      <c r="B92" s="8">
        <v>21.9</v>
      </c>
      <c r="C92" s="1">
        <v>81</v>
      </c>
      <c r="D92" s="1">
        <f t="shared" si="2"/>
        <v>45</v>
      </c>
      <c r="E92" s="1">
        <f t="shared" si="3"/>
        <v>21.9</v>
      </c>
    </row>
    <row r="93" spans="1:5" ht="19.5" x14ac:dyDescent="0.4">
      <c r="A93" s="2">
        <v>42916</v>
      </c>
      <c r="B93" s="8">
        <v>24</v>
      </c>
      <c r="C93" s="1">
        <v>51</v>
      </c>
      <c r="D93" s="1">
        <f t="shared" si="2"/>
        <v>49</v>
      </c>
      <c r="E93" s="1">
        <f t="shared" si="3"/>
        <v>24</v>
      </c>
    </row>
    <row r="94" spans="1:5" ht="19.5" x14ac:dyDescent="0.4">
      <c r="A94" s="2">
        <v>42917</v>
      </c>
      <c r="B94" s="8">
        <v>24.1</v>
      </c>
      <c r="C94" s="1">
        <v>60</v>
      </c>
      <c r="D94" s="1" t="str">
        <f t="shared" si="2"/>
        <v/>
      </c>
      <c r="E94" s="1" t="str">
        <f t="shared" si="3"/>
        <v/>
      </c>
    </row>
    <row r="95" spans="1:5" ht="19.5" x14ac:dyDescent="0.4">
      <c r="A95" s="2">
        <v>42918</v>
      </c>
      <c r="B95" s="8">
        <v>25.8</v>
      </c>
      <c r="C95" s="1">
        <v>53</v>
      </c>
      <c r="D95" s="1">
        <f t="shared" si="2"/>
        <v>51</v>
      </c>
      <c r="E95" s="1">
        <f t="shared" si="3"/>
        <v>25.8</v>
      </c>
    </row>
    <row r="96" spans="1:5" ht="19.5" x14ac:dyDescent="0.4">
      <c r="A96" s="2">
        <v>42919</v>
      </c>
      <c r="B96" s="8">
        <v>29.1</v>
      </c>
      <c r="C96" s="1">
        <v>48</v>
      </c>
      <c r="D96" s="1">
        <f t="shared" si="2"/>
        <v>60</v>
      </c>
      <c r="E96" s="1">
        <f t="shared" si="3"/>
        <v>29.1</v>
      </c>
    </row>
    <row r="97" spans="1:5" ht="19.5" x14ac:dyDescent="0.4">
      <c r="A97" s="2">
        <v>42920</v>
      </c>
      <c r="B97" s="8">
        <v>27.7</v>
      </c>
      <c r="C97" s="1">
        <v>52</v>
      </c>
      <c r="D97" s="1">
        <f t="shared" si="2"/>
        <v>53</v>
      </c>
      <c r="E97" s="1">
        <f t="shared" si="3"/>
        <v>27.7</v>
      </c>
    </row>
    <row r="98" spans="1:5" ht="19.5" x14ac:dyDescent="0.4">
      <c r="A98" s="2">
        <v>42921</v>
      </c>
      <c r="B98" s="8">
        <v>22</v>
      </c>
      <c r="C98" s="1">
        <v>51</v>
      </c>
      <c r="D98" s="1">
        <f t="shared" si="2"/>
        <v>48</v>
      </c>
      <c r="E98" s="1">
        <f t="shared" si="3"/>
        <v>22</v>
      </c>
    </row>
    <row r="99" spans="1:5" ht="19.5" x14ac:dyDescent="0.4">
      <c r="A99" s="2">
        <v>42922</v>
      </c>
      <c r="B99" s="8">
        <v>24.5</v>
      </c>
      <c r="C99" s="1">
        <v>90</v>
      </c>
      <c r="D99" s="1">
        <f t="shared" si="2"/>
        <v>52</v>
      </c>
      <c r="E99" s="1">
        <f t="shared" si="3"/>
        <v>24.5</v>
      </c>
    </row>
    <row r="100" spans="1:5" ht="19.5" x14ac:dyDescent="0.4">
      <c r="A100" s="2">
        <v>42923</v>
      </c>
      <c r="B100" s="8">
        <v>27.5</v>
      </c>
      <c r="C100" s="1">
        <v>48</v>
      </c>
      <c r="D100" s="1">
        <f t="shared" si="2"/>
        <v>51</v>
      </c>
      <c r="E100" s="1">
        <f t="shared" si="3"/>
        <v>27.5</v>
      </c>
    </row>
    <row r="101" spans="1:5" ht="19.5" x14ac:dyDescent="0.4">
      <c r="A101" s="2">
        <v>42924</v>
      </c>
      <c r="B101" s="8">
        <v>24.6</v>
      </c>
      <c r="C101" s="1">
        <v>51</v>
      </c>
      <c r="D101" s="1" t="str">
        <f t="shared" si="2"/>
        <v/>
      </c>
      <c r="E101" s="1" t="str">
        <f t="shared" si="3"/>
        <v/>
      </c>
    </row>
    <row r="102" spans="1:5" ht="19.5" x14ac:dyDescent="0.4">
      <c r="A102" s="2">
        <v>42925</v>
      </c>
      <c r="B102" s="8">
        <v>23.8</v>
      </c>
      <c r="C102" s="1">
        <v>50</v>
      </c>
      <c r="D102" s="1">
        <f t="shared" si="2"/>
        <v>48</v>
      </c>
      <c r="E102" s="1">
        <f t="shared" si="3"/>
        <v>23.8</v>
      </c>
    </row>
    <row r="103" spans="1:5" ht="19.5" x14ac:dyDescent="0.4">
      <c r="A103" s="2">
        <v>42926</v>
      </c>
      <c r="B103" s="8">
        <v>25.6</v>
      </c>
      <c r="C103" s="1">
        <v>58</v>
      </c>
      <c r="D103" s="1">
        <f t="shared" si="2"/>
        <v>51</v>
      </c>
      <c r="E103" s="1">
        <f t="shared" si="3"/>
        <v>25.6</v>
      </c>
    </row>
    <row r="104" spans="1:5" ht="19.5" x14ac:dyDescent="0.4">
      <c r="A104" s="2">
        <v>42927</v>
      </c>
      <c r="B104" s="8">
        <v>27</v>
      </c>
      <c r="C104" s="1">
        <v>55</v>
      </c>
      <c r="D104" s="1">
        <f t="shared" si="2"/>
        <v>50</v>
      </c>
      <c r="E104" s="1">
        <f t="shared" si="3"/>
        <v>27</v>
      </c>
    </row>
    <row r="105" spans="1:5" ht="19.5" x14ac:dyDescent="0.4">
      <c r="A105" s="2">
        <v>42928</v>
      </c>
      <c r="B105" s="8">
        <v>27.1</v>
      </c>
      <c r="C105" s="1">
        <v>54</v>
      </c>
      <c r="D105" s="1">
        <f t="shared" si="2"/>
        <v>58</v>
      </c>
      <c r="E105" s="1">
        <f t="shared" si="3"/>
        <v>27.1</v>
      </c>
    </row>
    <row r="106" spans="1:5" ht="19.5" x14ac:dyDescent="0.4">
      <c r="A106" s="2">
        <v>42929</v>
      </c>
      <c r="B106" s="8">
        <v>26.3</v>
      </c>
      <c r="C106" s="1">
        <v>95</v>
      </c>
      <c r="D106" s="1">
        <f t="shared" si="2"/>
        <v>55</v>
      </c>
      <c r="E106" s="1">
        <f t="shared" si="3"/>
        <v>26.3</v>
      </c>
    </row>
    <row r="107" spans="1:5" ht="19.5" x14ac:dyDescent="0.4">
      <c r="A107" s="2">
        <v>42930</v>
      </c>
      <c r="B107" s="8">
        <v>26.2</v>
      </c>
      <c r="C107" s="1">
        <v>50</v>
      </c>
      <c r="D107" s="1">
        <f t="shared" si="2"/>
        <v>54</v>
      </c>
      <c r="E107" s="1">
        <f t="shared" si="3"/>
        <v>26.2</v>
      </c>
    </row>
    <row r="108" spans="1:5" ht="19.5" x14ac:dyDescent="0.4">
      <c r="A108" s="2">
        <v>42931</v>
      </c>
      <c r="B108" s="8">
        <v>21.6</v>
      </c>
      <c r="C108" s="1">
        <v>53</v>
      </c>
      <c r="D108" s="1" t="str">
        <f t="shared" si="2"/>
        <v/>
      </c>
      <c r="E108" s="1" t="str">
        <f t="shared" si="3"/>
        <v/>
      </c>
    </row>
    <row r="109" spans="1:5" ht="19.5" x14ac:dyDescent="0.4">
      <c r="A109" s="2">
        <v>42932</v>
      </c>
      <c r="B109" s="8">
        <v>23.2</v>
      </c>
      <c r="C109" s="1">
        <v>57</v>
      </c>
      <c r="D109" s="1">
        <f t="shared" si="2"/>
        <v>50</v>
      </c>
      <c r="E109" s="1">
        <f t="shared" si="3"/>
        <v>23.2</v>
      </c>
    </row>
    <row r="110" spans="1:5" ht="19.5" x14ac:dyDescent="0.4">
      <c r="A110" s="2">
        <v>42933</v>
      </c>
      <c r="B110" s="8">
        <v>25.8</v>
      </c>
      <c r="C110" s="1">
        <v>59</v>
      </c>
      <c r="D110" s="1">
        <f t="shared" si="2"/>
        <v>53</v>
      </c>
      <c r="E110" s="1">
        <f t="shared" si="3"/>
        <v>25.8</v>
      </c>
    </row>
    <row r="111" spans="1:5" ht="19.5" x14ac:dyDescent="0.4">
      <c r="A111" s="2">
        <v>42934</v>
      </c>
      <c r="B111" s="8">
        <v>29.6</v>
      </c>
      <c r="C111" s="1">
        <v>49</v>
      </c>
      <c r="D111" s="1">
        <f t="shared" si="2"/>
        <v>57</v>
      </c>
      <c r="E111" s="1">
        <f t="shared" si="3"/>
        <v>29.6</v>
      </c>
    </row>
    <row r="112" spans="1:5" ht="19.5" x14ac:dyDescent="0.4">
      <c r="A112" s="2">
        <v>42935</v>
      </c>
      <c r="B112" s="8">
        <v>28.2</v>
      </c>
      <c r="C112" s="1">
        <v>37</v>
      </c>
      <c r="D112" s="1">
        <f t="shared" si="2"/>
        <v>59</v>
      </c>
      <c r="E112" s="1">
        <f t="shared" si="3"/>
        <v>28.2</v>
      </c>
    </row>
    <row r="113" spans="1:5" ht="19.5" x14ac:dyDescent="0.4">
      <c r="A113" s="2">
        <v>42936</v>
      </c>
      <c r="B113" s="8">
        <v>26.1</v>
      </c>
      <c r="C113" s="1">
        <v>86</v>
      </c>
      <c r="D113" s="1">
        <f t="shared" si="2"/>
        <v>49</v>
      </c>
      <c r="E113" s="1">
        <f t="shared" si="3"/>
        <v>26.1</v>
      </c>
    </row>
    <row r="114" spans="1:5" ht="19.5" x14ac:dyDescent="0.4">
      <c r="A114" s="2">
        <v>42937</v>
      </c>
      <c r="B114" s="8">
        <v>20.5</v>
      </c>
      <c r="C114" s="1">
        <v>52</v>
      </c>
      <c r="D114" s="1">
        <f t="shared" si="2"/>
        <v>37</v>
      </c>
      <c r="E114" s="1">
        <f t="shared" si="3"/>
        <v>20.5</v>
      </c>
    </row>
    <row r="115" spans="1:5" ht="19.5" x14ac:dyDescent="0.4">
      <c r="A115" s="2">
        <v>42938</v>
      </c>
      <c r="B115" s="8">
        <v>21.9</v>
      </c>
      <c r="C115" s="1">
        <v>51</v>
      </c>
      <c r="D115" s="1" t="str">
        <f t="shared" si="2"/>
        <v/>
      </c>
      <c r="E115" s="1" t="str">
        <f t="shared" si="3"/>
        <v/>
      </c>
    </row>
    <row r="116" spans="1:5" ht="19.5" x14ac:dyDescent="0.4">
      <c r="A116" s="2">
        <v>42939</v>
      </c>
      <c r="B116" s="8">
        <v>23.8</v>
      </c>
      <c r="C116" s="1">
        <v>53</v>
      </c>
      <c r="D116" s="1">
        <f t="shared" si="2"/>
        <v>52</v>
      </c>
      <c r="E116" s="1">
        <f t="shared" si="3"/>
        <v>23.8</v>
      </c>
    </row>
    <row r="117" spans="1:5" ht="19.5" x14ac:dyDescent="0.4">
      <c r="A117" s="2">
        <v>42940</v>
      </c>
      <c r="B117" s="8">
        <v>24.6</v>
      </c>
      <c r="C117" s="1">
        <v>49</v>
      </c>
      <c r="D117" s="1">
        <f t="shared" si="2"/>
        <v>51</v>
      </c>
      <c r="E117" s="1">
        <f t="shared" si="3"/>
        <v>24.6</v>
      </c>
    </row>
    <row r="118" spans="1:5" ht="19.5" x14ac:dyDescent="0.4">
      <c r="A118" s="2">
        <v>42941</v>
      </c>
      <c r="B118" s="8">
        <v>25.1</v>
      </c>
      <c r="C118" s="1">
        <v>49</v>
      </c>
      <c r="D118" s="1">
        <f t="shared" si="2"/>
        <v>53</v>
      </c>
      <c r="E118" s="1">
        <f t="shared" si="3"/>
        <v>25.1</v>
      </c>
    </row>
    <row r="119" spans="1:5" ht="19.5" x14ac:dyDescent="0.4">
      <c r="A119" s="2">
        <v>42942</v>
      </c>
      <c r="B119" s="8">
        <v>24.9</v>
      </c>
      <c r="C119" s="1">
        <v>53</v>
      </c>
      <c r="D119" s="1">
        <f t="shared" si="2"/>
        <v>49</v>
      </c>
      <c r="E119" s="1">
        <f t="shared" si="3"/>
        <v>24.9</v>
      </c>
    </row>
    <row r="120" spans="1:5" ht="19.5" x14ac:dyDescent="0.4">
      <c r="A120" s="2">
        <v>42943</v>
      </c>
      <c r="B120" s="8">
        <v>25.9</v>
      </c>
      <c r="C120" s="1">
        <v>97</v>
      </c>
      <c r="D120" s="1">
        <f t="shared" si="2"/>
        <v>49</v>
      </c>
      <c r="E120" s="1">
        <f t="shared" si="3"/>
        <v>25.9</v>
      </c>
    </row>
    <row r="121" spans="1:5" ht="19.5" x14ac:dyDescent="0.4">
      <c r="A121" s="2">
        <v>42944</v>
      </c>
      <c r="B121" s="8">
        <v>25.1</v>
      </c>
      <c r="C121" s="1">
        <v>57</v>
      </c>
      <c r="D121" s="1">
        <f t="shared" si="2"/>
        <v>53</v>
      </c>
      <c r="E121" s="1">
        <f t="shared" si="3"/>
        <v>25.1</v>
      </c>
    </row>
    <row r="122" spans="1:5" ht="19.5" x14ac:dyDescent="0.4">
      <c r="A122" s="2">
        <v>42945</v>
      </c>
      <c r="B122" s="8">
        <v>27.5</v>
      </c>
      <c r="C122" s="1">
        <v>53</v>
      </c>
      <c r="D122" s="1" t="str">
        <f t="shared" si="2"/>
        <v/>
      </c>
      <c r="E122" s="1" t="str">
        <f t="shared" si="3"/>
        <v/>
      </c>
    </row>
    <row r="123" spans="1:5" ht="19.5" x14ac:dyDescent="0.4">
      <c r="A123" s="2">
        <v>42946</v>
      </c>
      <c r="B123" s="8">
        <v>26.6</v>
      </c>
      <c r="C123" s="1">
        <v>55</v>
      </c>
      <c r="D123" s="1">
        <f t="shared" si="2"/>
        <v>57</v>
      </c>
      <c r="E123" s="1">
        <f t="shared" si="3"/>
        <v>26.6</v>
      </c>
    </row>
    <row r="124" spans="1:5" ht="19.5" x14ac:dyDescent="0.4">
      <c r="A124" s="2">
        <v>42947</v>
      </c>
      <c r="B124" s="8">
        <v>28.7</v>
      </c>
      <c r="C124" s="1">
        <v>47</v>
      </c>
      <c r="D124" s="1">
        <f t="shared" si="2"/>
        <v>53</v>
      </c>
      <c r="E124" s="1">
        <f t="shared" si="3"/>
        <v>28.7</v>
      </c>
    </row>
    <row r="125" spans="1:5" ht="19.5" x14ac:dyDescent="0.4">
      <c r="A125" s="2">
        <v>42948</v>
      </c>
      <c r="B125" s="8">
        <v>26.2</v>
      </c>
      <c r="C125" s="1">
        <v>59</v>
      </c>
      <c r="D125" s="1">
        <f t="shared" si="2"/>
        <v>55</v>
      </c>
      <c r="E125" s="1">
        <f t="shared" si="3"/>
        <v>26.2</v>
      </c>
    </row>
    <row r="126" spans="1:5" ht="19.5" x14ac:dyDescent="0.4">
      <c r="A126" s="2">
        <v>42949</v>
      </c>
      <c r="B126" s="8">
        <v>25</v>
      </c>
      <c r="C126" s="1">
        <v>58</v>
      </c>
      <c r="D126" s="1">
        <f t="shared" si="2"/>
        <v>47</v>
      </c>
      <c r="E126" s="1">
        <f t="shared" si="3"/>
        <v>25</v>
      </c>
    </row>
    <row r="127" spans="1:5" ht="19.5" x14ac:dyDescent="0.4">
      <c r="A127" s="2">
        <v>42950</v>
      </c>
      <c r="B127" s="8">
        <v>28.1</v>
      </c>
      <c r="C127" s="1">
        <v>78</v>
      </c>
      <c r="D127" s="1">
        <f t="shared" si="2"/>
        <v>59</v>
      </c>
      <c r="E127" s="1">
        <f t="shared" si="3"/>
        <v>28.1</v>
      </c>
    </row>
    <row r="128" spans="1:5" ht="19.5" x14ac:dyDescent="0.4">
      <c r="A128" s="2">
        <v>42951</v>
      </c>
      <c r="B128" s="8">
        <v>27.2</v>
      </c>
      <c r="C128" s="1">
        <v>59</v>
      </c>
      <c r="D128" s="1">
        <f t="shared" si="2"/>
        <v>58</v>
      </c>
      <c r="E128" s="1">
        <f t="shared" si="3"/>
        <v>27.2</v>
      </c>
    </row>
    <row r="129" spans="1:5" ht="19.5" x14ac:dyDescent="0.4">
      <c r="A129" s="2">
        <v>42952</v>
      </c>
      <c r="B129" s="8">
        <v>29.8</v>
      </c>
      <c r="C129" s="1">
        <v>61</v>
      </c>
      <c r="D129" s="1" t="str">
        <f t="shared" si="2"/>
        <v/>
      </c>
      <c r="E129" s="1" t="str">
        <f t="shared" si="3"/>
        <v/>
      </c>
    </row>
    <row r="130" spans="1:5" ht="19.5" x14ac:dyDescent="0.4">
      <c r="A130" s="2">
        <v>42953</v>
      </c>
      <c r="B130" s="8">
        <v>29.1</v>
      </c>
      <c r="C130" s="1">
        <v>56</v>
      </c>
      <c r="D130" s="1">
        <f t="shared" si="2"/>
        <v>59</v>
      </c>
      <c r="E130" s="1">
        <f t="shared" si="3"/>
        <v>29.1</v>
      </c>
    </row>
    <row r="131" spans="1:5" ht="19.5" x14ac:dyDescent="0.4">
      <c r="A131" s="2">
        <v>42954</v>
      </c>
      <c r="B131" s="8">
        <v>30.1</v>
      </c>
      <c r="C131" s="1">
        <v>63</v>
      </c>
      <c r="D131" s="1">
        <f t="shared" si="2"/>
        <v>61</v>
      </c>
      <c r="E131" s="1">
        <f t="shared" si="3"/>
        <v>30.1</v>
      </c>
    </row>
    <row r="132" spans="1:5" ht="19.5" x14ac:dyDescent="0.4">
      <c r="A132" s="2">
        <v>42955</v>
      </c>
      <c r="B132" s="8">
        <v>29.9</v>
      </c>
      <c r="C132" s="1">
        <v>56</v>
      </c>
      <c r="D132" s="1">
        <f t="shared" si="2"/>
        <v>56</v>
      </c>
      <c r="E132" s="1">
        <f t="shared" si="3"/>
        <v>29.9</v>
      </c>
    </row>
    <row r="133" spans="1:5" ht="19.5" x14ac:dyDescent="0.4">
      <c r="A133" s="2">
        <v>42956</v>
      </c>
      <c r="B133" s="8">
        <v>32.4</v>
      </c>
      <c r="C133" s="1">
        <v>58</v>
      </c>
      <c r="D133" s="1">
        <f t="shared" si="2"/>
        <v>63</v>
      </c>
      <c r="E133" s="1">
        <f t="shared" si="3"/>
        <v>32.4</v>
      </c>
    </row>
    <row r="134" spans="1:5" ht="19.5" x14ac:dyDescent="0.4">
      <c r="A134" s="2">
        <v>42957</v>
      </c>
      <c r="B134" s="8">
        <v>28.5</v>
      </c>
      <c r="C134" s="1">
        <v>68</v>
      </c>
      <c r="D134" s="1">
        <f t="shared" ref="D134:D185" si="4">IF(WEEKDAY(A132,1)=5,"",C132)</f>
        <v>56</v>
      </c>
      <c r="E134" s="1">
        <f t="shared" ref="E134:E185" si="5">IF(D134="","",B134)</f>
        <v>28.5</v>
      </c>
    </row>
    <row r="135" spans="1:5" ht="19.5" x14ac:dyDescent="0.4">
      <c r="A135" s="2">
        <v>42958</v>
      </c>
      <c r="B135" s="8">
        <v>27.5</v>
      </c>
      <c r="C135" s="1">
        <v>52</v>
      </c>
      <c r="D135" s="1">
        <f t="shared" si="4"/>
        <v>58</v>
      </c>
      <c r="E135" s="1">
        <f t="shared" si="5"/>
        <v>27.5</v>
      </c>
    </row>
    <row r="136" spans="1:5" ht="19.5" x14ac:dyDescent="0.4">
      <c r="A136" s="2">
        <v>42959</v>
      </c>
      <c r="B136" s="8">
        <v>27.4</v>
      </c>
      <c r="C136" s="1">
        <v>51</v>
      </c>
      <c r="D136" s="1" t="str">
        <f t="shared" si="4"/>
        <v/>
      </c>
      <c r="E136" s="1" t="str">
        <f t="shared" si="5"/>
        <v/>
      </c>
    </row>
    <row r="137" spans="1:5" ht="19.5" x14ac:dyDescent="0.4">
      <c r="A137" s="2">
        <v>42960</v>
      </c>
      <c r="B137" s="8">
        <v>25.4</v>
      </c>
      <c r="C137" s="1">
        <v>49</v>
      </c>
      <c r="D137" s="1">
        <f t="shared" si="4"/>
        <v>52</v>
      </c>
      <c r="E137" s="1">
        <f t="shared" si="5"/>
        <v>25.4</v>
      </c>
    </row>
    <row r="138" spans="1:5" ht="19.5" x14ac:dyDescent="0.4">
      <c r="A138" s="2">
        <v>42961</v>
      </c>
      <c r="B138" s="8">
        <v>27</v>
      </c>
      <c r="C138" s="1">
        <v>51</v>
      </c>
      <c r="D138" s="1">
        <f t="shared" si="4"/>
        <v>51</v>
      </c>
      <c r="E138" s="1">
        <f t="shared" si="5"/>
        <v>27</v>
      </c>
    </row>
    <row r="139" spans="1:5" ht="19.5" x14ac:dyDescent="0.4">
      <c r="A139" s="2">
        <v>42962</v>
      </c>
      <c r="B139" s="8">
        <v>26.6</v>
      </c>
      <c r="C139" s="1">
        <v>57</v>
      </c>
      <c r="D139" s="1">
        <f t="shared" si="4"/>
        <v>49</v>
      </c>
      <c r="E139" s="1">
        <f t="shared" si="5"/>
        <v>26.6</v>
      </c>
    </row>
    <row r="140" spans="1:5" ht="19.5" x14ac:dyDescent="0.4">
      <c r="A140" s="2">
        <v>42963</v>
      </c>
      <c r="B140" s="8">
        <v>27.4</v>
      </c>
      <c r="C140" s="1">
        <v>56</v>
      </c>
      <c r="D140" s="1">
        <f t="shared" si="4"/>
        <v>51</v>
      </c>
      <c r="E140" s="1">
        <f t="shared" si="5"/>
        <v>27.4</v>
      </c>
    </row>
    <row r="141" spans="1:5" ht="19.5" x14ac:dyDescent="0.4">
      <c r="A141" s="2">
        <v>42964</v>
      </c>
      <c r="B141" s="8">
        <v>29.9</v>
      </c>
      <c r="C141" s="1">
        <v>87</v>
      </c>
      <c r="D141" s="1">
        <f t="shared" si="4"/>
        <v>57</v>
      </c>
      <c r="E141" s="1">
        <f t="shared" si="5"/>
        <v>29.9</v>
      </c>
    </row>
    <row r="142" spans="1:5" ht="19.5" x14ac:dyDescent="0.4">
      <c r="A142" s="2">
        <v>42965</v>
      </c>
      <c r="B142" s="8">
        <v>26.4</v>
      </c>
      <c r="C142" s="1">
        <v>55</v>
      </c>
      <c r="D142" s="1">
        <f t="shared" si="4"/>
        <v>56</v>
      </c>
      <c r="E142" s="1">
        <f t="shared" si="5"/>
        <v>26.4</v>
      </c>
    </row>
    <row r="143" spans="1:5" ht="19.5" x14ac:dyDescent="0.4">
      <c r="A143" s="2">
        <v>42966</v>
      </c>
      <c r="B143" s="8">
        <v>28.7</v>
      </c>
      <c r="C143" s="1">
        <v>57</v>
      </c>
      <c r="D143" s="1" t="str">
        <f t="shared" si="4"/>
        <v/>
      </c>
      <c r="E143" s="1" t="str">
        <f t="shared" si="5"/>
        <v/>
      </c>
    </row>
    <row r="144" spans="1:5" ht="19.5" x14ac:dyDescent="0.4">
      <c r="A144" s="2">
        <v>42967</v>
      </c>
      <c r="B144" s="8">
        <v>26.7</v>
      </c>
      <c r="C144" s="1">
        <v>55</v>
      </c>
      <c r="D144" s="1">
        <f t="shared" si="4"/>
        <v>55</v>
      </c>
      <c r="E144" s="1">
        <f t="shared" si="5"/>
        <v>26.7</v>
      </c>
    </row>
    <row r="145" spans="1:5" ht="19.5" x14ac:dyDescent="0.4">
      <c r="A145" s="2">
        <v>42968</v>
      </c>
      <c r="B145" s="8">
        <v>28.1</v>
      </c>
      <c r="C145" s="1">
        <v>47</v>
      </c>
      <c r="D145" s="1">
        <f t="shared" si="4"/>
        <v>57</v>
      </c>
      <c r="E145" s="1">
        <f t="shared" si="5"/>
        <v>28.1</v>
      </c>
    </row>
    <row r="146" spans="1:5" ht="19.5" x14ac:dyDescent="0.4">
      <c r="A146" s="2">
        <v>42969</v>
      </c>
      <c r="B146" s="8">
        <v>25.9</v>
      </c>
      <c r="C146" s="1">
        <v>55</v>
      </c>
      <c r="D146" s="1">
        <f t="shared" si="4"/>
        <v>55</v>
      </c>
      <c r="E146" s="1">
        <f t="shared" si="5"/>
        <v>25.9</v>
      </c>
    </row>
    <row r="147" spans="1:5" ht="19.5" x14ac:dyDescent="0.4">
      <c r="A147" s="2">
        <v>42970</v>
      </c>
      <c r="B147" s="8">
        <v>25.3</v>
      </c>
      <c r="C147" s="1">
        <v>53</v>
      </c>
      <c r="D147" s="1">
        <f t="shared" si="4"/>
        <v>47</v>
      </c>
      <c r="E147" s="1">
        <f t="shared" si="5"/>
        <v>25.3</v>
      </c>
    </row>
    <row r="148" spans="1:5" ht="19.5" x14ac:dyDescent="0.4">
      <c r="A148" s="2">
        <v>42971</v>
      </c>
      <c r="B148" s="8">
        <v>26.5</v>
      </c>
      <c r="C148" s="1">
        <v>98</v>
      </c>
      <c r="D148" s="1">
        <f t="shared" si="4"/>
        <v>55</v>
      </c>
      <c r="E148" s="1">
        <f t="shared" si="5"/>
        <v>26.5</v>
      </c>
    </row>
    <row r="149" spans="1:5" ht="19.5" x14ac:dyDescent="0.4">
      <c r="A149" s="2">
        <v>42972</v>
      </c>
      <c r="B149" s="8">
        <v>27.7</v>
      </c>
      <c r="C149" s="1">
        <v>45</v>
      </c>
      <c r="D149" s="1">
        <f t="shared" si="4"/>
        <v>53</v>
      </c>
      <c r="E149" s="1">
        <f t="shared" si="5"/>
        <v>27.7</v>
      </c>
    </row>
    <row r="150" spans="1:5" ht="19.5" x14ac:dyDescent="0.4">
      <c r="A150" s="2">
        <v>42973</v>
      </c>
      <c r="B150" s="8">
        <v>29.4</v>
      </c>
      <c r="C150" s="1">
        <v>42</v>
      </c>
      <c r="D150" s="1" t="str">
        <f t="shared" si="4"/>
        <v/>
      </c>
      <c r="E150" s="1" t="str">
        <f t="shared" si="5"/>
        <v/>
      </c>
    </row>
    <row r="151" spans="1:5" ht="19.5" x14ac:dyDescent="0.4">
      <c r="A151" s="2">
        <v>42974</v>
      </c>
      <c r="B151" s="8">
        <v>23.8</v>
      </c>
      <c r="C151" s="1">
        <v>52</v>
      </c>
      <c r="D151" s="1">
        <f t="shared" si="4"/>
        <v>45</v>
      </c>
      <c r="E151" s="1">
        <f t="shared" si="5"/>
        <v>23.8</v>
      </c>
    </row>
    <row r="152" spans="1:5" ht="19.5" x14ac:dyDescent="0.4">
      <c r="A152" s="2">
        <v>42975</v>
      </c>
      <c r="B152" s="8">
        <v>22.7</v>
      </c>
      <c r="C152" s="1">
        <v>49</v>
      </c>
      <c r="D152" s="1">
        <f t="shared" si="4"/>
        <v>42</v>
      </c>
      <c r="E152" s="1">
        <f t="shared" si="5"/>
        <v>22.7</v>
      </c>
    </row>
    <row r="153" spans="1:5" ht="19.5" x14ac:dyDescent="0.4">
      <c r="A153" s="2">
        <v>42976</v>
      </c>
      <c r="B153" s="8">
        <v>25.7</v>
      </c>
      <c r="C153" s="1">
        <v>53</v>
      </c>
      <c r="D153" s="1">
        <f t="shared" si="4"/>
        <v>52</v>
      </c>
      <c r="E153" s="1">
        <f t="shared" si="5"/>
        <v>25.7</v>
      </c>
    </row>
    <row r="154" spans="1:5" ht="19.5" x14ac:dyDescent="0.4">
      <c r="A154" s="2">
        <v>42977</v>
      </c>
      <c r="B154" s="8">
        <v>25.4</v>
      </c>
      <c r="C154" s="1">
        <v>54</v>
      </c>
      <c r="D154" s="1">
        <f t="shared" si="4"/>
        <v>49</v>
      </c>
      <c r="E154" s="1">
        <f t="shared" si="5"/>
        <v>25.4</v>
      </c>
    </row>
    <row r="155" spans="1:5" ht="19.5" x14ac:dyDescent="0.4">
      <c r="A155" s="2">
        <v>42978</v>
      </c>
      <c r="B155" s="8">
        <v>27.7</v>
      </c>
      <c r="C155" s="1">
        <v>89</v>
      </c>
      <c r="D155" s="1">
        <f t="shared" si="4"/>
        <v>53</v>
      </c>
      <c r="E155" s="1">
        <f t="shared" si="5"/>
        <v>27.7</v>
      </c>
    </row>
    <row r="156" spans="1:5" ht="19.5" x14ac:dyDescent="0.4">
      <c r="A156" s="2">
        <v>42979</v>
      </c>
      <c r="B156" s="8">
        <v>28.3</v>
      </c>
      <c r="C156" s="1">
        <v>51</v>
      </c>
      <c r="D156" s="1">
        <f t="shared" si="4"/>
        <v>54</v>
      </c>
      <c r="E156" s="1">
        <f t="shared" si="5"/>
        <v>28.3</v>
      </c>
    </row>
    <row r="157" spans="1:5" ht="19.5" x14ac:dyDescent="0.4">
      <c r="A157" s="2">
        <v>42980</v>
      </c>
      <c r="B157" s="8">
        <v>28.2</v>
      </c>
      <c r="C157" s="1">
        <v>57</v>
      </c>
      <c r="D157" s="1" t="str">
        <f t="shared" si="4"/>
        <v/>
      </c>
      <c r="E157" s="1" t="str">
        <f t="shared" si="5"/>
        <v/>
      </c>
    </row>
    <row r="158" spans="1:5" ht="19.5" x14ac:dyDescent="0.4">
      <c r="A158" s="2">
        <v>42981</v>
      </c>
      <c r="B158" s="8">
        <v>27.6</v>
      </c>
      <c r="C158" s="1">
        <v>51</v>
      </c>
      <c r="D158" s="1">
        <f t="shared" si="4"/>
        <v>51</v>
      </c>
      <c r="E158" s="1">
        <f t="shared" si="5"/>
        <v>27.6</v>
      </c>
    </row>
    <row r="159" spans="1:5" ht="19.5" x14ac:dyDescent="0.4">
      <c r="A159" s="2">
        <v>42982</v>
      </c>
      <c r="B159" s="8">
        <v>27.6</v>
      </c>
      <c r="C159" s="1">
        <v>58</v>
      </c>
      <c r="D159" s="1">
        <f t="shared" si="4"/>
        <v>57</v>
      </c>
      <c r="E159" s="1">
        <f t="shared" si="5"/>
        <v>27.6</v>
      </c>
    </row>
    <row r="160" spans="1:5" ht="19.5" x14ac:dyDescent="0.4">
      <c r="A160" s="2">
        <v>42983</v>
      </c>
      <c r="B160" s="8">
        <v>27.5</v>
      </c>
      <c r="C160" s="1">
        <v>53</v>
      </c>
      <c r="D160" s="1">
        <f t="shared" si="4"/>
        <v>51</v>
      </c>
      <c r="E160" s="1">
        <f t="shared" si="5"/>
        <v>27.5</v>
      </c>
    </row>
    <row r="161" spans="1:5" ht="19.5" x14ac:dyDescent="0.4">
      <c r="A161" s="2">
        <v>42984</v>
      </c>
      <c r="B161" s="8">
        <v>28</v>
      </c>
      <c r="C161" s="1">
        <v>53</v>
      </c>
      <c r="D161" s="1">
        <f t="shared" si="4"/>
        <v>58</v>
      </c>
      <c r="E161" s="1">
        <f t="shared" si="5"/>
        <v>28</v>
      </c>
    </row>
    <row r="162" spans="1:5" ht="19.5" x14ac:dyDescent="0.4">
      <c r="A162" s="2">
        <v>42985</v>
      </c>
      <c r="B162" s="8">
        <v>28</v>
      </c>
      <c r="C162" s="1">
        <v>87</v>
      </c>
      <c r="D162" s="1">
        <f t="shared" si="4"/>
        <v>53</v>
      </c>
      <c r="E162" s="1">
        <f t="shared" si="5"/>
        <v>28</v>
      </c>
    </row>
    <row r="163" spans="1:5" ht="19.5" x14ac:dyDescent="0.4">
      <c r="A163" s="2">
        <v>42986</v>
      </c>
      <c r="B163" s="8">
        <v>27</v>
      </c>
      <c r="C163" s="1">
        <v>48</v>
      </c>
      <c r="D163" s="1">
        <f t="shared" si="4"/>
        <v>53</v>
      </c>
      <c r="E163" s="1">
        <f t="shared" si="5"/>
        <v>27</v>
      </c>
    </row>
    <row r="164" spans="1:5" ht="19.5" x14ac:dyDescent="0.4">
      <c r="A164" s="2">
        <v>42987</v>
      </c>
      <c r="B164" s="8">
        <v>28.4</v>
      </c>
      <c r="C164" s="1">
        <v>49</v>
      </c>
      <c r="D164" s="1" t="str">
        <f t="shared" si="4"/>
        <v/>
      </c>
      <c r="E164" s="1" t="str">
        <f t="shared" si="5"/>
        <v/>
      </c>
    </row>
    <row r="165" spans="1:5" ht="19.5" x14ac:dyDescent="0.4">
      <c r="A165" s="2">
        <v>42988</v>
      </c>
      <c r="B165" s="8">
        <v>26.1</v>
      </c>
      <c r="C165" s="1">
        <v>52</v>
      </c>
      <c r="D165" s="1">
        <f t="shared" si="4"/>
        <v>48</v>
      </c>
      <c r="E165" s="1">
        <f t="shared" si="5"/>
        <v>26.1</v>
      </c>
    </row>
    <row r="166" spans="1:5" ht="19.5" x14ac:dyDescent="0.4">
      <c r="A166" s="2">
        <v>42989</v>
      </c>
      <c r="B166" s="8">
        <v>23.7</v>
      </c>
      <c r="C166" s="1">
        <v>45</v>
      </c>
      <c r="D166" s="1">
        <f t="shared" si="4"/>
        <v>49</v>
      </c>
      <c r="E166" s="1">
        <f t="shared" si="5"/>
        <v>23.7</v>
      </c>
    </row>
    <row r="167" spans="1:5" ht="19.5" x14ac:dyDescent="0.4">
      <c r="A167" s="2">
        <v>42990</v>
      </c>
      <c r="B167" s="8">
        <v>25.6</v>
      </c>
      <c r="C167" s="1">
        <v>52</v>
      </c>
      <c r="D167" s="1">
        <f t="shared" si="4"/>
        <v>52</v>
      </c>
      <c r="E167" s="1">
        <f t="shared" si="5"/>
        <v>25.6</v>
      </c>
    </row>
    <row r="168" spans="1:5" ht="19.5" x14ac:dyDescent="0.4">
      <c r="A168" s="2">
        <v>42991</v>
      </c>
      <c r="B168" s="8">
        <v>21.5</v>
      </c>
      <c r="C168" s="1">
        <v>49</v>
      </c>
      <c r="D168" s="1">
        <f t="shared" si="4"/>
        <v>45</v>
      </c>
      <c r="E168" s="1">
        <f t="shared" si="5"/>
        <v>21.5</v>
      </c>
    </row>
    <row r="169" spans="1:5" ht="19.5" x14ac:dyDescent="0.4">
      <c r="A169" s="2">
        <v>42992</v>
      </c>
      <c r="B169" s="8">
        <v>24.4</v>
      </c>
      <c r="C169" s="1">
        <v>67</v>
      </c>
      <c r="D169" s="1">
        <f t="shared" si="4"/>
        <v>52</v>
      </c>
      <c r="E169" s="1">
        <f t="shared" si="5"/>
        <v>24.4</v>
      </c>
    </row>
    <row r="170" spans="1:5" ht="19.5" x14ac:dyDescent="0.4">
      <c r="A170" s="2">
        <v>42993</v>
      </c>
      <c r="B170" s="8">
        <v>23.8</v>
      </c>
      <c r="C170" s="1">
        <v>52</v>
      </c>
      <c r="D170" s="1">
        <f t="shared" si="4"/>
        <v>49</v>
      </c>
      <c r="E170" s="1">
        <f t="shared" si="5"/>
        <v>23.8</v>
      </c>
    </row>
    <row r="171" spans="1:5" ht="19.5" x14ac:dyDescent="0.4">
      <c r="A171" s="2">
        <v>42994</v>
      </c>
      <c r="B171" s="8">
        <v>22.4</v>
      </c>
      <c r="C171" s="1">
        <v>55</v>
      </c>
      <c r="D171" s="1" t="str">
        <f t="shared" si="4"/>
        <v/>
      </c>
      <c r="E171" s="1" t="str">
        <f t="shared" si="5"/>
        <v/>
      </c>
    </row>
    <row r="172" spans="1:5" ht="19.5" x14ac:dyDescent="0.4">
      <c r="A172" s="2">
        <v>42995</v>
      </c>
      <c r="B172" s="8">
        <v>25.6</v>
      </c>
      <c r="C172" s="1">
        <v>45</v>
      </c>
      <c r="D172" s="1">
        <f t="shared" si="4"/>
        <v>52</v>
      </c>
      <c r="E172" s="1">
        <f t="shared" si="5"/>
        <v>25.6</v>
      </c>
    </row>
    <row r="173" spans="1:5" ht="19.5" x14ac:dyDescent="0.4">
      <c r="A173" s="2">
        <v>42996</v>
      </c>
      <c r="B173" s="8">
        <v>25.8</v>
      </c>
      <c r="C173" s="1">
        <v>37</v>
      </c>
      <c r="D173" s="1">
        <f t="shared" si="4"/>
        <v>55</v>
      </c>
      <c r="E173" s="1">
        <f t="shared" si="5"/>
        <v>25.8</v>
      </c>
    </row>
    <row r="174" spans="1:5" ht="19.5" x14ac:dyDescent="0.4">
      <c r="A174" s="2">
        <v>42997</v>
      </c>
      <c r="B174" s="8">
        <v>20.3</v>
      </c>
      <c r="C174" s="1">
        <v>44</v>
      </c>
      <c r="D174" s="1">
        <f t="shared" si="4"/>
        <v>45</v>
      </c>
      <c r="E174" s="1">
        <f t="shared" si="5"/>
        <v>20.3</v>
      </c>
    </row>
    <row r="175" spans="1:5" ht="19.5" x14ac:dyDescent="0.4">
      <c r="A175" s="2">
        <v>42998</v>
      </c>
      <c r="B175" s="8">
        <v>19.3</v>
      </c>
      <c r="C175" s="1">
        <v>42</v>
      </c>
      <c r="D175" s="1">
        <f t="shared" si="4"/>
        <v>37</v>
      </c>
      <c r="E175" s="1">
        <f t="shared" si="5"/>
        <v>19.3</v>
      </c>
    </row>
    <row r="176" spans="1:5" ht="19.5" x14ac:dyDescent="0.4">
      <c r="A176" s="2">
        <v>42999</v>
      </c>
      <c r="B176" s="8">
        <v>21.5</v>
      </c>
      <c r="C176" s="1">
        <v>77</v>
      </c>
      <c r="D176" s="1">
        <f t="shared" si="4"/>
        <v>44</v>
      </c>
      <c r="E176" s="1">
        <f t="shared" si="5"/>
        <v>21.5</v>
      </c>
    </row>
    <row r="177" spans="1:5" ht="19.5" x14ac:dyDescent="0.4">
      <c r="A177" s="2">
        <v>43000</v>
      </c>
      <c r="B177" s="8">
        <v>20.6</v>
      </c>
      <c r="C177" s="1">
        <v>40</v>
      </c>
      <c r="D177" s="1">
        <f t="shared" si="4"/>
        <v>42</v>
      </c>
      <c r="E177" s="1">
        <f t="shared" si="5"/>
        <v>20.6</v>
      </c>
    </row>
    <row r="178" spans="1:5" ht="19.5" x14ac:dyDescent="0.4">
      <c r="A178" s="2">
        <v>43001</v>
      </c>
      <c r="B178" s="8">
        <v>19.5</v>
      </c>
      <c r="C178" s="1">
        <v>42</v>
      </c>
      <c r="D178" s="1" t="str">
        <f t="shared" si="4"/>
        <v/>
      </c>
      <c r="E178" s="1" t="str">
        <f t="shared" si="5"/>
        <v/>
      </c>
    </row>
    <row r="179" spans="1:5" ht="19.5" x14ac:dyDescent="0.4">
      <c r="A179" s="2">
        <v>43002</v>
      </c>
      <c r="B179" s="8">
        <v>21.7</v>
      </c>
      <c r="C179" s="1">
        <v>54</v>
      </c>
      <c r="D179" s="1">
        <f t="shared" si="4"/>
        <v>40</v>
      </c>
      <c r="E179" s="1">
        <f t="shared" si="5"/>
        <v>21.7</v>
      </c>
    </row>
    <row r="180" spans="1:5" ht="19.5" x14ac:dyDescent="0.4">
      <c r="A180" s="2">
        <v>43003</v>
      </c>
      <c r="B180" s="8">
        <v>22.9</v>
      </c>
      <c r="C180" s="1">
        <v>47</v>
      </c>
      <c r="D180" s="1">
        <f t="shared" si="4"/>
        <v>42</v>
      </c>
      <c r="E180" s="1">
        <f t="shared" si="5"/>
        <v>22.9</v>
      </c>
    </row>
    <row r="181" spans="1:5" ht="19.5" x14ac:dyDescent="0.4">
      <c r="A181" s="2">
        <v>43004</v>
      </c>
      <c r="B181" s="8">
        <v>26.6</v>
      </c>
      <c r="C181" s="1">
        <v>52</v>
      </c>
      <c r="D181" s="1">
        <f t="shared" si="4"/>
        <v>54</v>
      </c>
      <c r="E181" s="1">
        <f t="shared" si="5"/>
        <v>26.6</v>
      </c>
    </row>
    <row r="182" spans="1:5" ht="19.5" x14ac:dyDescent="0.4">
      <c r="A182" s="2">
        <v>43005</v>
      </c>
      <c r="B182" s="8">
        <v>24.6</v>
      </c>
      <c r="C182" s="1">
        <v>53</v>
      </c>
      <c r="D182" s="1">
        <f t="shared" si="4"/>
        <v>47</v>
      </c>
      <c r="E182" s="1">
        <f t="shared" si="5"/>
        <v>24.6</v>
      </c>
    </row>
    <row r="183" spans="1:5" ht="19.5" x14ac:dyDescent="0.4">
      <c r="A183" s="2">
        <v>43006</v>
      </c>
      <c r="B183" s="8">
        <v>26.5</v>
      </c>
      <c r="C183" s="1">
        <v>68</v>
      </c>
      <c r="D183" s="1">
        <f t="shared" si="4"/>
        <v>52</v>
      </c>
      <c r="E183" s="1">
        <f t="shared" si="5"/>
        <v>26.5</v>
      </c>
    </row>
    <row r="184" spans="1:5" ht="19.5" x14ac:dyDescent="0.4">
      <c r="A184" s="2">
        <v>43007</v>
      </c>
      <c r="B184" s="8">
        <v>25.5</v>
      </c>
      <c r="C184" s="1">
        <v>41</v>
      </c>
      <c r="D184" s="1">
        <f t="shared" si="4"/>
        <v>53</v>
      </c>
      <c r="E184" s="1">
        <f t="shared" si="5"/>
        <v>25.5</v>
      </c>
    </row>
    <row r="185" spans="1:5" ht="19.5" x14ac:dyDescent="0.4">
      <c r="A185" s="2">
        <v>43008</v>
      </c>
      <c r="B185" s="8">
        <v>22.5</v>
      </c>
      <c r="C185" s="1">
        <v>48</v>
      </c>
      <c r="D185" s="1" t="str">
        <f t="shared" si="4"/>
        <v/>
      </c>
      <c r="E185" s="1" t="str">
        <f t="shared" si="5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2017-03-31T04:50:16Z</dcterms:modified>
</cp:coreProperties>
</file>