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8" l="1"/>
  <c r="L4" i="8"/>
  <c r="L6" i="8"/>
  <c r="L8" i="8"/>
  <c r="L10" i="8"/>
  <c r="L12" i="8"/>
  <c r="L14" i="8"/>
  <c r="L16" i="8"/>
  <c r="L18" i="8"/>
  <c r="L20" i="8"/>
  <c r="L22" i="8"/>
  <c r="L24" i="8"/>
  <c r="L26" i="8"/>
  <c r="L28" i="8"/>
  <c r="L30" i="8"/>
  <c r="L32" i="8"/>
  <c r="L34" i="8"/>
  <c r="L36" i="8"/>
  <c r="L38" i="8"/>
  <c r="L40" i="8"/>
  <c r="L42" i="8"/>
  <c r="L44" i="8"/>
  <c r="L46" i="8"/>
  <c r="L48" i="8"/>
  <c r="L50" i="8"/>
  <c r="L52" i="8"/>
  <c r="L3" i="8"/>
  <c r="L5" i="8"/>
  <c r="L7" i="8"/>
  <c r="L9" i="8"/>
  <c r="L11" i="8"/>
  <c r="L13" i="8"/>
  <c r="L15" i="8"/>
  <c r="L17" i="8"/>
  <c r="L19" i="8"/>
  <c r="L21" i="8"/>
  <c r="L23" i="8"/>
  <c r="L25" i="8"/>
  <c r="L27" i="8"/>
  <c r="L29" i="8"/>
  <c r="L31" i="8"/>
  <c r="L33" i="8"/>
  <c r="L35" i="8"/>
  <c r="L37" i="8"/>
  <c r="L39" i="8"/>
  <c r="L41" i="8"/>
  <c r="L43" i="8"/>
  <c r="L45" i="8"/>
  <c r="L47" i="8"/>
  <c r="L49" i="8"/>
  <c r="L51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D75" i="8" l="1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<sst xmlns="http://schemas.openxmlformats.org/spreadsheetml/2006/main" count="178" uniqueCount="169">
  <si>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</si>
  <si>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</si>
  <si>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</si>
  <si>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</si>
  <si>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</si>
  <si>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</si>
  <si>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</si>
  <si>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</si>
  <si>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</si>
  <si>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</si>
  <si>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</si>
  <si>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</si>
  <si>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</si>
  <si>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</si>
  <si>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</si>
  <si>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</si>
  <si>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</si>
  <si>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</si>
  <si>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</si>
  <si>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</si>
  <si>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</si>
  <si>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</si>
  <si>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</si>
  <si>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</si>
  <si>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</si>
  <si>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</si>
  <si>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</si>
  <si>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</si>
  <si>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</si>
  <si>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</si>
  <si>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</si>
  <si>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</si>
  <si>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</si>
  <si>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</si>
  <si>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</si>
  <si>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</si>
  <si>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</si>
  <si>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</si>
  <si>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</si>
  <si>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</si>
  <si>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</si>
  <si>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</si>
  <si>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</si>
  <si>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</si>
  <si>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</si>
  <si>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</si>
  <si>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</si>
  <si>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</si>
  <si>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</si>
  <si>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</si>
  <si>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</si>
  <si>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</si>
  <si>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</si>
  <si>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</si>
  <si>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</si>
  <si>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</si>
  <si>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</si>
  <si>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</si>
  <si>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</si>
  <si>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</si>
  <si>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</si>
  <si>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</si>
  <si>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</si>
  <si>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</si>
  <si>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</si>
  <si>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</si>
  <si>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</si>
  <si>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</si>
  <si>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</si>
  <si>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</si>
  <si>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</si>
  <si>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</si>
  <si>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</si>
  <si>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</si>
  <si>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</si>
  <si>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</si>
  <si>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</si>
  <si>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</si>
  <si>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</si>
  <si>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</si>
  <si>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</si>
  <si>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</si>
  <si>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</si>
  <si>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</si>
  <si>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</si>
  <si>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</si>
  <si>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</si>
  <si>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</si>
  <si>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</si>
  <si>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</si>
  <si>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</si>
  <si>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</si>
  <si>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</si>
  <si>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</si>
  <si>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</si>
  <si>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</si>
  <si>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</si>
  <si>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</si>
  <si>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</si>
  <si>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</si>
  <si>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</si>
  <si>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</si>
  <si>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</si>
  <si>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</si>
  <si>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</si>
  <si>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</si>
  <si>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</si>
  <si>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</si>
  <si>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</si>
  <si>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</si>
  <si>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</si>
  <si>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</si>
  <si>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</si>
  <si>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</si>
  <si>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</si>
  <si>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</si>
  <si>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</si>
  <si>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</si>
  <si>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</si>
  <si>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</si>
  <si>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</si>
  <si>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</si>
  <si>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</si>
  <si>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</si>
  <si>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</si>
  <si>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</si>
  <si>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</si>
  <si>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</si>
  <si>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</si>
  <si>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</si>
  <si>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</si>
  <si>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</si>
  <si>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</si>
  <si>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</si>
  <si>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</si>
  <si>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</si>
  <si>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</si>
  <si>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</si>
  <si>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</si>
  <si>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</si>
  <si>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</si>
  <si>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</si>
  <si>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</si>
  <si>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</si>
  <si>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</si>
  <si>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</si>
  <si>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</si>
  <si>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</si>
  <si>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</si>
  <si>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</si>
  <si>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</si>
  <si>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</si>
  <si>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</si>
  <si>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</si>
  <si>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</si>
  <si>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</si>
  <si>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</si>
  <si>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</si>
  <si>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</si>
  <si>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</si>
  <si>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</si>
  <si>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</si>
  <si>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</si>
  <si>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標準偏差σ</t>
    <rPh sb="0" eb="2">
      <t>ヒョウジュン</t>
    </rPh>
    <rPh sb="2" eb="4">
      <t>ヘンサ</t>
    </rPh>
    <phoneticPr fontId="3"/>
  </si>
  <si>
    <t>平均</t>
    <rPh sb="0" eb="2">
      <t>ヘイキン</t>
    </rPh>
    <phoneticPr fontId="3"/>
  </si>
  <si>
    <t>実測値</t>
    <rPh sb="0" eb="3">
      <t>ジッソクチ</t>
    </rPh>
    <phoneticPr fontId="3"/>
  </si>
  <si>
    <t>上位からの範囲</t>
    <rPh sb="0" eb="2">
      <t>ジョウイ</t>
    </rPh>
    <rPh sb="5" eb="7">
      <t>ハンイ</t>
    </rPh>
    <phoneticPr fontId="3"/>
  </si>
  <si>
    <t>上位10%の値</t>
    <rPh sb="0" eb="2">
      <t>ジョウイ</t>
    </rPh>
    <rPh sb="6" eb="7">
      <t>アタイ</t>
    </rPh>
    <phoneticPr fontId="3"/>
  </si>
  <si>
    <t>正規分布のグラフを描くためのデータ</t>
    <rPh sb="0" eb="2">
      <t>セイキ</t>
    </rPh>
    <rPh sb="2" eb="4">
      <t>ブンプ</t>
    </rPh>
    <rPh sb="9" eb="10">
      <t>エガ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</si>
</sst>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00"/>
    <numFmt numFmtId="177" formatCode="0000000"/>
    <numFmt numFmtId="178" formatCode="000000"/>
    <numFmt numFmtId="179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担当者別売上集計表!$K$2:$K$102</c:f>
              <c:numCache>
                <c:formatCode>#,##0_);[Red]\(#,##0\)</c:formatCode>
                <c:ptCount val="101"/>
                <c:pt idx="0">
                  <c:v>5000000</c:v>
                </c:pt>
                <c:pt idx="1">
                  <c:v>6500000</c:v>
                </c:pt>
                <c:pt idx="2">
                  <c:v>8000000</c:v>
                </c:pt>
                <c:pt idx="3">
                  <c:v>9500000</c:v>
                </c:pt>
                <c:pt idx="4">
                  <c:v>11000000</c:v>
                </c:pt>
                <c:pt idx="5">
                  <c:v>12500000</c:v>
                </c:pt>
                <c:pt idx="6">
                  <c:v>14000000</c:v>
                </c:pt>
                <c:pt idx="7">
                  <c:v>15500000</c:v>
                </c:pt>
                <c:pt idx="8">
                  <c:v>17000000</c:v>
                </c:pt>
                <c:pt idx="9">
                  <c:v>18500000</c:v>
                </c:pt>
                <c:pt idx="10">
                  <c:v>20000000</c:v>
                </c:pt>
                <c:pt idx="11">
                  <c:v>21500000</c:v>
                </c:pt>
                <c:pt idx="12">
                  <c:v>23000000</c:v>
                </c:pt>
                <c:pt idx="13">
                  <c:v>24500000</c:v>
                </c:pt>
                <c:pt idx="14">
                  <c:v>26000000</c:v>
                </c:pt>
                <c:pt idx="15">
                  <c:v>27500000</c:v>
                </c:pt>
                <c:pt idx="16">
                  <c:v>29000000</c:v>
                </c:pt>
                <c:pt idx="17">
                  <c:v>30500000</c:v>
                </c:pt>
                <c:pt idx="18">
                  <c:v>32000000</c:v>
                </c:pt>
                <c:pt idx="19">
                  <c:v>33500000</c:v>
                </c:pt>
                <c:pt idx="20">
                  <c:v>35000000</c:v>
                </c:pt>
                <c:pt idx="21">
                  <c:v>36500000</c:v>
                </c:pt>
                <c:pt idx="22">
                  <c:v>38000000</c:v>
                </c:pt>
                <c:pt idx="23">
                  <c:v>39500000</c:v>
                </c:pt>
                <c:pt idx="24">
                  <c:v>41000000</c:v>
                </c:pt>
                <c:pt idx="25">
                  <c:v>42500000</c:v>
                </c:pt>
                <c:pt idx="26">
                  <c:v>44000000</c:v>
                </c:pt>
                <c:pt idx="27">
                  <c:v>45500000</c:v>
                </c:pt>
                <c:pt idx="28">
                  <c:v>47000000</c:v>
                </c:pt>
                <c:pt idx="29">
                  <c:v>48500000</c:v>
                </c:pt>
                <c:pt idx="30">
                  <c:v>50000000</c:v>
                </c:pt>
                <c:pt idx="31">
                  <c:v>51500000</c:v>
                </c:pt>
                <c:pt idx="32">
                  <c:v>53000000</c:v>
                </c:pt>
                <c:pt idx="33">
                  <c:v>54500000</c:v>
                </c:pt>
                <c:pt idx="34">
                  <c:v>56000000</c:v>
                </c:pt>
                <c:pt idx="35">
                  <c:v>57500000</c:v>
                </c:pt>
                <c:pt idx="36">
                  <c:v>59000000</c:v>
                </c:pt>
                <c:pt idx="37">
                  <c:v>60500000</c:v>
                </c:pt>
                <c:pt idx="38">
                  <c:v>62000000</c:v>
                </c:pt>
                <c:pt idx="39">
                  <c:v>63500000</c:v>
                </c:pt>
                <c:pt idx="40">
                  <c:v>65000000</c:v>
                </c:pt>
                <c:pt idx="41">
                  <c:v>66500000</c:v>
                </c:pt>
                <c:pt idx="42">
                  <c:v>68000000</c:v>
                </c:pt>
                <c:pt idx="43">
                  <c:v>69500000</c:v>
                </c:pt>
                <c:pt idx="44">
                  <c:v>71000000</c:v>
                </c:pt>
                <c:pt idx="45">
                  <c:v>72500000</c:v>
                </c:pt>
                <c:pt idx="46">
                  <c:v>74000000</c:v>
                </c:pt>
                <c:pt idx="47">
                  <c:v>75500000</c:v>
                </c:pt>
                <c:pt idx="48">
                  <c:v>77000000</c:v>
                </c:pt>
                <c:pt idx="49">
                  <c:v>78500000</c:v>
                </c:pt>
                <c:pt idx="50">
                  <c:v>80000000</c:v>
                </c:pt>
              </c:numCache>
            </c:numRef>
          </c:xVal>
          <c:yVal>
            <c:numRef>
              <c:f>担当者別売上集計表!$L$2:$L$102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ED-432E-AF36-451FBA93D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623144"/>
        <c:axId val="417619208"/>
      </c:scatterChart>
      <c:valAx>
        <c:axId val="417623144"/>
        <c:scaling>
          <c:orientation val="minMax"/>
          <c:max val="65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19208"/>
        <c:crosses val="autoZero"/>
        <c:crossBetween val="midCat"/>
      </c:valAx>
      <c:valAx>
        <c:axId val="41761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23144"/>
        <c:crosses val="autoZero"/>
        <c:crossBetween val="midCat"/>
        <c:majorUnit val="1.0000000000000005E-8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7</xdr:row>
      <xdr:rowOff>228600</xdr:rowOff>
    </xdr:from>
    <xdr:to>
      <xdr:col>9</xdr:col>
      <xdr:colOff>581025</xdr:colOff>
      <xdr:row>17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07507AF-0E28-4276-A449-E88D7346B1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0.6689</cdr:x>
      <cdr:y>0.59284</cdr:y>
    </cdr:from>
    <cdr:to>
      <cdr:x>0.82771</cdr:x>
      <cdr:y>0.87591</cdr:y>
    </cdr:to>
    <cdr:sp macro="" textlink="">
      <cdr:nvSpPr>
        <cdr:cNvPr id="3" name="フリーフォーム: 図形 2">
          <a:extLst xmlns:a="http://schemas.openxmlformats.org/drawingml/2006/main">
            <a:ext uri="{FF2B5EF4-FFF2-40B4-BE49-F238E27FC236}">
              <a16:creationId xmlns:a16="http://schemas.microsoft.com/office/drawing/2014/main" id="{E936DADC-80EB-4018-BC1D-7DF16C21FB90}"/>
            </a:ext>
          </a:extLst>
        </cdr:cNvPr>
        <cdr:cNvSpPr/>
      </cdr:nvSpPr>
      <cdr:spPr>
        <a:xfrm xmlns:a="http://schemas.openxmlformats.org/drawingml/2006/main">
          <a:off x="2681909" y="1355241"/>
          <a:ext cx="636725" cy="647079"/>
        </a:xfrm>
        <a:custGeom xmlns:a="http://schemas.openxmlformats.org/drawingml/2006/main">
          <a:avLst/>
          <a:gdLst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720750"/>
            <a:gd name="connsiteX1" fmla="*/ 0 w 909737"/>
            <a:gd name="connsiteY1" fmla="*/ 688258 h 720750"/>
            <a:gd name="connsiteX2" fmla="*/ 909737 w 909737"/>
            <a:gd name="connsiteY2" fmla="*/ 680577 h 720750"/>
            <a:gd name="connsiteX3" fmla="*/ 285750 w 909737"/>
            <a:gd name="connsiteY3" fmla="*/ 469183 h 720750"/>
            <a:gd name="connsiteX4" fmla="*/ 0 w 909737"/>
            <a:gd name="connsiteY4" fmla="*/ 0 h 720750"/>
            <a:gd name="connsiteX0" fmla="*/ 0 w 909737"/>
            <a:gd name="connsiteY0" fmla="*/ 0 h 720750"/>
            <a:gd name="connsiteX1" fmla="*/ 0 w 909737"/>
            <a:gd name="connsiteY1" fmla="*/ 688258 h 720750"/>
            <a:gd name="connsiteX2" fmla="*/ 909737 w 909737"/>
            <a:gd name="connsiteY2" fmla="*/ 680577 h 720750"/>
            <a:gd name="connsiteX3" fmla="*/ 285750 w 909737"/>
            <a:gd name="connsiteY3" fmla="*/ 469183 h 720750"/>
            <a:gd name="connsiteX4" fmla="*/ 0 w 909737"/>
            <a:gd name="connsiteY4" fmla="*/ 0 h 720750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93144"/>
            <a:gd name="connsiteY0" fmla="*/ 0 h 688258"/>
            <a:gd name="connsiteX1" fmla="*/ 0 w 993144"/>
            <a:gd name="connsiteY1" fmla="*/ 688258 h 688258"/>
            <a:gd name="connsiteX2" fmla="*/ 909737 w 993144"/>
            <a:gd name="connsiteY2" fmla="*/ 680577 h 688258"/>
            <a:gd name="connsiteX3" fmla="*/ 886254 w 993144"/>
            <a:gd name="connsiteY3" fmla="*/ 647393 h 688258"/>
            <a:gd name="connsiteX4" fmla="*/ 285750 w 993144"/>
            <a:gd name="connsiteY4" fmla="*/ 469183 h 688258"/>
            <a:gd name="connsiteX5" fmla="*/ 0 w 993144"/>
            <a:gd name="connsiteY5" fmla="*/ 0 h 688258"/>
            <a:gd name="connsiteX0" fmla="*/ 0 w 993144"/>
            <a:gd name="connsiteY0" fmla="*/ 0 h 688258"/>
            <a:gd name="connsiteX1" fmla="*/ 0 w 993144"/>
            <a:gd name="connsiteY1" fmla="*/ 688258 h 688258"/>
            <a:gd name="connsiteX2" fmla="*/ 909737 w 993144"/>
            <a:gd name="connsiteY2" fmla="*/ 680577 h 688258"/>
            <a:gd name="connsiteX3" fmla="*/ 886254 w 993144"/>
            <a:gd name="connsiteY3" fmla="*/ 647393 h 688258"/>
            <a:gd name="connsiteX4" fmla="*/ 285750 w 993144"/>
            <a:gd name="connsiteY4" fmla="*/ 469183 h 688258"/>
            <a:gd name="connsiteX5" fmla="*/ 0 w 993144"/>
            <a:gd name="connsiteY5" fmla="*/ 0 h 688258"/>
            <a:gd name="connsiteX0" fmla="*/ 0 w 974730"/>
            <a:gd name="connsiteY0" fmla="*/ 0 h 688258"/>
            <a:gd name="connsiteX1" fmla="*/ 0 w 974730"/>
            <a:gd name="connsiteY1" fmla="*/ 688258 h 688258"/>
            <a:gd name="connsiteX2" fmla="*/ 909737 w 974730"/>
            <a:gd name="connsiteY2" fmla="*/ 680577 h 688258"/>
            <a:gd name="connsiteX3" fmla="*/ 886254 w 974730"/>
            <a:gd name="connsiteY3" fmla="*/ 647393 h 688258"/>
            <a:gd name="connsiteX4" fmla="*/ 285750 w 974730"/>
            <a:gd name="connsiteY4" fmla="*/ 469183 h 688258"/>
            <a:gd name="connsiteX5" fmla="*/ 0 w 974730"/>
            <a:gd name="connsiteY5" fmla="*/ 0 h 688258"/>
            <a:gd name="connsiteX0" fmla="*/ 0 w 974730"/>
            <a:gd name="connsiteY0" fmla="*/ 0 h 688258"/>
            <a:gd name="connsiteX1" fmla="*/ 0 w 974730"/>
            <a:gd name="connsiteY1" fmla="*/ 688258 h 688258"/>
            <a:gd name="connsiteX2" fmla="*/ 909737 w 974730"/>
            <a:gd name="connsiteY2" fmla="*/ 680577 h 688258"/>
            <a:gd name="connsiteX3" fmla="*/ 886254 w 974730"/>
            <a:gd name="connsiteY3" fmla="*/ 647393 h 688258"/>
            <a:gd name="connsiteX4" fmla="*/ 285750 w 974730"/>
            <a:gd name="connsiteY4" fmla="*/ 469183 h 688258"/>
            <a:gd name="connsiteX5" fmla="*/ 0 w 974730"/>
            <a:gd name="connsiteY5" fmla="*/ 0 h 688258"/>
            <a:gd name="connsiteX0" fmla="*/ 0 w 950989"/>
            <a:gd name="connsiteY0" fmla="*/ 0 h 688258"/>
            <a:gd name="connsiteX1" fmla="*/ 0 w 950989"/>
            <a:gd name="connsiteY1" fmla="*/ 688258 h 688258"/>
            <a:gd name="connsiteX2" fmla="*/ 909737 w 950989"/>
            <a:gd name="connsiteY2" fmla="*/ 680577 h 688258"/>
            <a:gd name="connsiteX3" fmla="*/ 747638 w 950989"/>
            <a:gd name="connsiteY3" fmla="*/ 639323 h 688258"/>
            <a:gd name="connsiteX4" fmla="*/ 285750 w 950989"/>
            <a:gd name="connsiteY4" fmla="*/ 469183 h 688258"/>
            <a:gd name="connsiteX5" fmla="*/ 0 w 950989"/>
            <a:gd name="connsiteY5" fmla="*/ 0 h 688258"/>
            <a:gd name="connsiteX0" fmla="*/ 0 w 825034"/>
            <a:gd name="connsiteY0" fmla="*/ 0 h 688258"/>
            <a:gd name="connsiteX1" fmla="*/ 0 w 825034"/>
            <a:gd name="connsiteY1" fmla="*/ 688258 h 688258"/>
            <a:gd name="connsiteX2" fmla="*/ 755718 w 825034"/>
            <a:gd name="connsiteY2" fmla="*/ 680577 h 688258"/>
            <a:gd name="connsiteX3" fmla="*/ 747638 w 825034"/>
            <a:gd name="connsiteY3" fmla="*/ 639323 h 688258"/>
            <a:gd name="connsiteX4" fmla="*/ 285750 w 825034"/>
            <a:gd name="connsiteY4" fmla="*/ 469183 h 688258"/>
            <a:gd name="connsiteX5" fmla="*/ 0 w 825034"/>
            <a:gd name="connsiteY5" fmla="*/ 0 h 688258"/>
            <a:gd name="connsiteX0" fmla="*/ 0 w 787348"/>
            <a:gd name="connsiteY0" fmla="*/ 0 h 696718"/>
            <a:gd name="connsiteX1" fmla="*/ 0 w 787348"/>
            <a:gd name="connsiteY1" fmla="*/ 688258 h 696718"/>
            <a:gd name="connsiteX2" fmla="*/ 694110 w 787348"/>
            <a:gd name="connsiteY2" fmla="*/ 696718 h 696718"/>
            <a:gd name="connsiteX3" fmla="*/ 747638 w 787348"/>
            <a:gd name="connsiteY3" fmla="*/ 639323 h 696718"/>
            <a:gd name="connsiteX4" fmla="*/ 285750 w 787348"/>
            <a:gd name="connsiteY4" fmla="*/ 469183 h 696718"/>
            <a:gd name="connsiteX5" fmla="*/ 0 w 787348"/>
            <a:gd name="connsiteY5" fmla="*/ 0 h 696718"/>
            <a:gd name="connsiteX0" fmla="*/ 0 w 757254"/>
            <a:gd name="connsiteY0" fmla="*/ 0 h 696718"/>
            <a:gd name="connsiteX1" fmla="*/ 0 w 757254"/>
            <a:gd name="connsiteY1" fmla="*/ 688258 h 696718"/>
            <a:gd name="connsiteX2" fmla="*/ 694110 w 757254"/>
            <a:gd name="connsiteY2" fmla="*/ 696718 h 696718"/>
            <a:gd name="connsiteX3" fmla="*/ 747638 w 757254"/>
            <a:gd name="connsiteY3" fmla="*/ 639323 h 696718"/>
            <a:gd name="connsiteX4" fmla="*/ 285750 w 757254"/>
            <a:gd name="connsiteY4" fmla="*/ 469183 h 696718"/>
            <a:gd name="connsiteX5" fmla="*/ 0 w 757254"/>
            <a:gd name="connsiteY5" fmla="*/ 0 h 696718"/>
            <a:gd name="connsiteX0" fmla="*/ 0 w 768451"/>
            <a:gd name="connsiteY0" fmla="*/ 0 h 688258"/>
            <a:gd name="connsiteX1" fmla="*/ 0 w 768451"/>
            <a:gd name="connsiteY1" fmla="*/ 688258 h 688258"/>
            <a:gd name="connsiteX2" fmla="*/ 748018 w 768451"/>
            <a:gd name="connsiteY2" fmla="*/ 672507 h 688258"/>
            <a:gd name="connsiteX3" fmla="*/ 747638 w 768451"/>
            <a:gd name="connsiteY3" fmla="*/ 639323 h 688258"/>
            <a:gd name="connsiteX4" fmla="*/ 285750 w 768451"/>
            <a:gd name="connsiteY4" fmla="*/ 469183 h 688258"/>
            <a:gd name="connsiteX5" fmla="*/ 0 w 768451"/>
            <a:gd name="connsiteY5" fmla="*/ 0 h 688258"/>
            <a:gd name="connsiteX0" fmla="*/ 0 w 756378"/>
            <a:gd name="connsiteY0" fmla="*/ 0 h 688258"/>
            <a:gd name="connsiteX1" fmla="*/ 0 w 756378"/>
            <a:gd name="connsiteY1" fmla="*/ 688258 h 688258"/>
            <a:gd name="connsiteX2" fmla="*/ 748018 w 756378"/>
            <a:gd name="connsiteY2" fmla="*/ 672507 h 688258"/>
            <a:gd name="connsiteX3" fmla="*/ 716834 w 756378"/>
            <a:gd name="connsiteY3" fmla="*/ 639323 h 688258"/>
            <a:gd name="connsiteX4" fmla="*/ 285750 w 756378"/>
            <a:gd name="connsiteY4" fmla="*/ 469183 h 688258"/>
            <a:gd name="connsiteX5" fmla="*/ 0 w 756378"/>
            <a:gd name="connsiteY5" fmla="*/ 0 h 688258"/>
            <a:gd name="connsiteX0" fmla="*/ 0 w 750576"/>
            <a:gd name="connsiteY0" fmla="*/ 0 h 696718"/>
            <a:gd name="connsiteX1" fmla="*/ 0 w 750576"/>
            <a:gd name="connsiteY1" fmla="*/ 688258 h 696718"/>
            <a:gd name="connsiteX2" fmla="*/ 740317 w 750576"/>
            <a:gd name="connsiteY2" fmla="*/ 696718 h 696718"/>
            <a:gd name="connsiteX3" fmla="*/ 716834 w 750576"/>
            <a:gd name="connsiteY3" fmla="*/ 639323 h 696718"/>
            <a:gd name="connsiteX4" fmla="*/ 285750 w 750576"/>
            <a:gd name="connsiteY4" fmla="*/ 469183 h 696718"/>
            <a:gd name="connsiteX5" fmla="*/ 0 w 750576"/>
            <a:gd name="connsiteY5" fmla="*/ 0 h 696718"/>
            <a:gd name="connsiteX0" fmla="*/ 0 w 734784"/>
            <a:gd name="connsiteY0" fmla="*/ 0 h 691279"/>
            <a:gd name="connsiteX1" fmla="*/ 0 w 734784"/>
            <a:gd name="connsiteY1" fmla="*/ 688258 h 691279"/>
            <a:gd name="connsiteX2" fmla="*/ 709253 w 734784"/>
            <a:gd name="connsiteY2" fmla="*/ 691279 h 691279"/>
            <a:gd name="connsiteX3" fmla="*/ 716834 w 734784"/>
            <a:gd name="connsiteY3" fmla="*/ 639323 h 691279"/>
            <a:gd name="connsiteX4" fmla="*/ 285750 w 734784"/>
            <a:gd name="connsiteY4" fmla="*/ 469183 h 691279"/>
            <a:gd name="connsiteX5" fmla="*/ 0 w 734784"/>
            <a:gd name="connsiteY5" fmla="*/ 0 h 691279"/>
            <a:gd name="connsiteX0" fmla="*/ 0 w 743876"/>
            <a:gd name="connsiteY0" fmla="*/ 0 h 688258"/>
            <a:gd name="connsiteX1" fmla="*/ 0 w 743876"/>
            <a:gd name="connsiteY1" fmla="*/ 688258 h 688258"/>
            <a:gd name="connsiteX2" fmla="*/ 729963 w 743876"/>
            <a:gd name="connsiteY2" fmla="*/ 685840 h 688258"/>
            <a:gd name="connsiteX3" fmla="*/ 716834 w 743876"/>
            <a:gd name="connsiteY3" fmla="*/ 639323 h 688258"/>
            <a:gd name="connsiteX4" fmla="*/ 285750 w 743876"/>
            <a:gd name="connsiteY4" fmla="*/ 469183 h 688258"/>
            <a:gd name="connsiteX5" fmla="*/ 0 w 743876"/>
            <a:gd name="connsiteY5" fmla="*/ 0 h 688258"/>
            <a:gd name="connsiteX0" fmla="*/ 0 w 739784"/>
            <a:gd name="connsiteY0" fmla="*/ 0 h 688258"/>
            <a:gd name="connsiteX1" fmla="*/ 0 w 739784"/>
            <a:gd name="connsiteY1" fmla="*/ 688258 h 688258"/>
            <a:gd name="connsiteX2" fmla="*/ 729963 w 739784"/>
            <a:gd name="connsiteY2" fmla="*/ 685840 h 688258"/>
            <a:gd name="connsiteX3" fmla="*/ 716834 w 739784"/>
            <a:gd name="connsiteY3" fmla="*/ 639323 h 688258"/>
            <a:gd name="connsiteX4" fmla="*/ 285750 w 739784"/>
            <a:gd name="connsiteY4" fmla="*/ 469183 h 688258"/>
            <a:gd name="connsiteX5" fmla="*/ 0 w 739784"/>
            <a:gd name="connsiteY5" fmla="*/ 0 h 688258"/>
            <a:gd name="connsiteX0" fmla="*/ 0 w 732959"/>
            <a:gd name="connsiteY0" fmla="*/ 0 h 688258"/>
            <a:gd name="connsiteX1" fmla="*/ 0 w 732959"/>
            <a:gd name="connsiteY1" fmla="*/ 688258 h 688258"/>
            <a:gd name="connsiteX2" fmla="*/ 729963 w 732959"/>
            <a:gd name="connsiteY2" fmla="*/ 685840 h 688258"/>
            <a:gd name="connsiteX3" fmla="*/ 716834 w 732959"/>
            <a:gd name="connsiteY3" fmla="*/ 639323 h 688258"/>
            <a:gd name="connsiteX4" fmla="*/ 285750 w 732959"/>
            <a:gd name="connsiteY4" fmla="*/ 469183 h 688258"/>
            <a:gd name="connsiteX5" fmla="*/ 0 w 732959"/>
            <a:gd name="connsiteY5" fmla="*/ 0 h 688258"/>
            <a:gd name="connsiteX0" fmla="*/ 0 w 733882"/>
            <a:gd name="connsiteY0" fmla="*/ 0 h 688258"/>
            <a:gd name="connsiteX1" fmla="*/ 0 w 733882"/>
            <a:gd name="connsiteY1" fmla="*/ 688258 h 688258"/>
            <a:gd name="connsiteX2" fmla="*/ 729963 w 733882"/>
            <a:gd name="connsiteY2" fmla="*/ 685840 h 688258"/>
            <a:gd name="connsiteX3" fmla="*/ 722011 w 733882"/>
            <a:gd name="connsiteY3" fmla="*/ 655638 h 688258"/>
            <a:gd name="connsiteX4" fmla="*/ 285750 w 733882"/>
            <a:gd name="connsiteY4" fmla="*/ 469183 h 688258"/>
            <a:gd name="connsiteX5" fmla="*/ 0 w 733882"/>
            <a:gd name="connsiteY5" fmla="*/ 0 h 68825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733882" h="688258">
              <a:moveTo>
                <a:pt x="0" y="0"/>
              </a:moveTo>
              <a:lnTo>
                <a:pt x="0" y="688258"/>
              </a:lnTo>
              <a:lnTo>
                <a:pt x="729963" y="685840"/>
              </a:lnTo>
              <a:cubicBezTo>
                <a:pt x="738968" y="656378"/>
                <a:pt x="730813" y="713914"/>
                <a:pt x="722011" y="655638"/>
              </a:cubicBezTo>
              <a:cubicBezTo>
                <a:pt x="587209" y="658814"/>
                <a:pt x="428325" y="580922"/>
                <a:pt x="285750" y="469183"/>
              </a:cubicBezTo>
              <a:cubicBezTo>
                <a:pt x="128893" y="289745"/>
                <a:pt x="102951" y="248572"/>
                <a:pt x="0" y="0"/>
              </a:cubicBezTo>
              <a:close/>
            </a:path>
          </a:pathLst>
        </a:custGeom>
        <a:pattFill xmlns:a="http://schemas.openxmlformats.org/drawingml/2006/main" prst="pct20">
          <a:fgClr>
            <a:schemeClr val="accent1"/>
          </a:fgClr>
          <a:bgClr>
            <a:schemeClr val="bg1"/>
          </a:bgClr>
        </a:pattFill>
        <a:ln xmlns:a="http://schemas.openxmlformats.org/drawingml/2006/main" w="635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abSelected="1" topLeftCell="E1" zoomScaleNormal="100" workbookViewId="0">
      <selection activeCell="H6" sqref="H6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6" max="6" width="11.625" customWidth="1"/>
    <col min="7" max="7" width="14.25" customWidth="1"/>
    <col min="8" max="9" width="11.625" customWidth="1"/>
    <col min="11" max="11" width="10.5" bestFit="1" customWidth="1"/>
    <col min="12" max="12" width="13.375" bestFit="1" customWidth="1"/>
  </cols>
  <sheetData>
    <row r="1" spans="1:12" ht="19.5" x14ac:dyDescent="0.4">
      <c r="A1" s="1" t="s">
        <v>162</v>
      </c>
      <c r="G1" t="s">
        <v>165</v>
      </c>
      <c r="K1" t="s">
        <v>168</v>
      </c>
    </row>
    <row r="2" spans="1:12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164</v>
      </c>
      <c r="H2" s="5"/>
      <c r="K2" s="4">
        <v>5000000</v>
      </c>
      <c r="L2" t="e">
        <f>_xlfn.NORM.DIST(K2,$H$2,$H$3,FALSE)</f>
        <v>#NUM!</v>
      </c>
    </row>
    <row r="3" spans="1:12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163</v>
      </c>
      <c r="H3" s="4"/>
      <c r="K3" s="4">
        <v>6500000</v>
      </c>
      <c r="L3" t="e">
        <f t="shared" ref="L3:L52" si="0">_xlfn.NORM.DIST(K3,$H$2,$H$3,FALSE)</f>
        <v>#NUM!</v>
      </c>
    </row>
    <row r="4" spans="1:12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166</v>
      </c>
      <c r="H4" s="13"/>
      <c r="K4" s="4">
        <v>8000000</v>
      </c>
      <c r="L4" t="e">
        <f t="shared" si="0"/>
        <v>#NUM!</v>
      </c>
    </row>
    <row r="5" spans="1:12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  <c r="H5" s="11"/>
      <c r="K5" s="4">
        <v>9500000</v>
      </c>
      <c r="L5" t="e">
        <f t="shared" si="0"/>
        <v>#NUM!</v>
      </c>
    </row>
    <row r="6" spans="1:12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167</v>
      </c>
      <c r="H6" s="4"/>
      <c r="K6" s="4">
        <v>11000000</v>
      </c>
      <c r="L6" t="e">
        <f t="shared" si="0"/>
        <v>#NUM!</v>
      </c>
    </row>
    <row r="7" spans="1:12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H7" s="4"/>
      <c r="K7" s="4">
        <v>12500000</v>
      </c>
      <c r="L7" t="e">
        <f t="shared" si="0"/>
        <v>#NUM!</v>
      </c>
    </row>
    <row r="8" spans="1:12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H8" s="4"/>
      <c r="K8" s="4">
        <v>14000000</v>
      </c>
      <c r="L8" t="e">
        <f t="shared" si="0"/>
        <v>#NUM!</v>
      </c>
    </row>
    <row r="9" spans="1:12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  <c r="K9" s="4">
        <v>15500000</v>
      </c>
      <c r="L9" t="e">
        <f t="shared" si="0"/>
        <v>#NUM!</v>
      </c>
    </row>
    <row r="10" spans="1:12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H10" s="12"/>
      <c r="K10" s="4">
        <v>17000000</v>
      </c>
      <c r="L10" t="e">
        <f t="shared" si="0"/>
        <v>#NUM!</v>
      </c>
    </row>
    <row r="11" spans="1:12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H11" s="11"/>
      <c r="K11" s="4">
        <v>18500000</v>
      </c>
      <c r="L11" t="e">
        <f t="shared" si="0"/>
        <v>#NUM!</v>
      </c>
    </row>
    <row r="12" spans="1:12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  <c r="K12" s="4">
        <v>20000000</v>
      </c>
      <c r="L12" t="e">
        <f t="shared" si="0"/>
        <v>#NUM!</v>
      </c>
    </row>
    <row r="13" spans="1:12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  <c r="K13" s="4">
        <v>21500000</v>
      </c>
      <c r="L13" t="e">
        <f t="shared" si="0"/>
        <v>#NUM!</v>
      </c>
    </row>
    <row r="14" spans="1:12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  <c r="K14" s="4">
        <v>23000000</v>
      </c>
      <c r="L14" t="e">
        <f t="shared" si="0"/>
        <v>#NUM!</v>
      </c>
    </row>
    <row r="15" spans="1:12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  <c r="K15" s="4">
        <v>24500000</v>
      </c>
      <c r="L15" t="e">
        <f t="shared" si="0"/>
        <v>#NUM!</v>
      </c>
    </row>
    <row r="16" spans="1:12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  <c r="K16" s="4">
        <v>26000000</v>
      </c>
      <c r="L16" t="e">
        <f t="shared" si="0"/>
        <v>#NUM!</v>
      </c>
    </row>
    <row r="17" spans="1:12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  <c r="K17" s="4">
        <v>27500000</v>
      </c>
      <c r="L17" t="e">
        <f t="shared" si="0"/>
        <v>#NUM!</v>
      </c>
    </row>
    <row r="18" spans="1:12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  <c r="K18" s="4">
        <v>29000000</v>
      </c>
      <c r="L18" t="e">
        <f t="shared" si="0"/>
        <v>#NUM!</v>
      </c>
    </row>
    <row r="19" spans="1:12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  <c r="K19" s="4">
        <v>30500000</v>
      </c>
      <c r="L19" t="e">
        <f t="shared" si="0"/>
        <v>#NUM!</v>
      </c>
    </row>
    <row r="20" spans="1:12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  <c r="K20" s="4">
        <v>32000000</v>
      </c>
      <c r="L20" t="e">
        <f t="shared" si="0"/>
        <v>#NUM!</v>
      </c>
    </row>
    <row r="21" spans="1:12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  <c r="K21" s="4">
        <v>33500000</v>
      </c>
      <c r="L21" t="e">
        <f t="shared" si="0"/>
        <v>#NUM!</v>
      </c>
    </row>
    <row r="22" spans="1:12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  <c r="K22" s="4">
        <v>35000000</v>
      </c>
      <c r="L22" t="e">
        <f t="shared" si="0"/>
        <v>#NUM!</v>
      </c>
    </row>
    <row r="23" spans="1:12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  <c r="K23" s="4">
        <v>36500000</v>
      </c>
      <c r="L23" t="e">
        <f t="shared" si="0"/>
        <v>#NUM!</v>
      </c>
    </row>
    <row r="24" spans="1:12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  <c r="K24" s="4">
        <v>38000000</v>
      </c>
      <c r="L24" t="e">
        <f t="shared" si="0"/>
        <v>#NUM!</v>
      </c>
    </row>
    <row r="25" spans="1:12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  <c r="K25" s="4">
        <v>39500000</v>
      </c>
      <c r="L25" t="e">
        <f t="shared" si="0"/>
        <v>#NUM!</v>
      </c>
    </row>
    <row r="26" spans="1:12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  <c r="K26" s="4">
        <v>41000000</v>
      </c>
      <c r="L26" t="e">
        <f t="shared" si="0"/>
        <v>#NUM!</v>
      </c>
    </row>
    <row r="27" spans="1:12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  <c r="K27" s="4">
        <v>42500000</v>
      </c>
      <c r="L27" t="e">
        <f t="shared" si="0"/>
        <v>#NUM!</v>
      </c>
    </row>
    <row r="28" spans="1:12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  <c r="K28" s="4">
        <v>44000000</v>
      </c>
      <c r="L28" t="e">
        <f t="shared" si="0"/>
        <v>#NUM!</v>
      </c>
    </row>
    <row r="29" spans="1:12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  <c r="K29" s="4">
        <v>45500000</v>
      </c>
      <c r="L29" t="e">
        <f t="shared" si="0"/>
        <v>#NUM!</v>
      </c>
    </row>
    <row r="30" spans="1:12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  <c r="K30" s="4">
        <v>47000000</v>
      </c>
      <c r="L30" t="e">
        <f t="shared" si="0"/>
        <v>#NUM!</v>
      </c>
    </row>
    <row r="31" spans="1:12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  <c r="K31" s="4">
        <v>48500000</v>
      </c>
      <c r="L31" t="e">
        <f t="shared" si="0"/>
        <v>#NUM!</v>
      </c>
    </row>
    <row r="32" spans="1:12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  <c r="K32" s="4">
        <v>50000000</v>
      </c>
      <c r="L32" t="e">
        <f t="shared" si="0"/>
        <v>#NUM!</v>
      </c>
    </row>
    <row r="33" spans="1:12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  <c r="K33" s="4">
        <v>51500000</v>
      </c>
      <c r="L33" t="e">
        <f t="shared" si="0"/>
        <v>#NUM!</v>
      </c>
    </row>
    <row r="34" spans="1:12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  <c r="K34" s="4">
        <v>53000000</v>
      </c>
      <c r="L34" t="e">
        <f t="shared" si="0"/>
        <v>#NUM!</v>
      </c>
    </row>
    <row r="35" spans="1:12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  <c r="K35" s="4">
        <v>54500000</v>
      </c>
      <c r="L35" t="e">
        <f t="shared" si="0"/>
        <v>#NUM!</v>
      </c>
    </row>
    <row r="36" spans="1:12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  <c r="K36" s="4">
        <v>56000000</v>
      </c>
      <c r="L36" t="e">
        <f t="shared" si="0"/>
        <v>#NUM!</v>
      </c>
    </row>
    <row r="37" spans="1:12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  <c r="K37" s="4">
        <v>57500000</v>
      </c>
      <c r="L37" t="e">
        <f t="shared" si="0"/>
        <v>#NUM!</v>
      </c>
    </row>
    <row r="38" spans="1:12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  <c r="K38" s="4">
        <v>59000000</v>
      </c>
      <c r="L38" t="e">
        <f t="shared" si="0"/>
        <v>#NUM!</v>
      </c>
    </row>
    <row r="39" spans="1:12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  <c r="K39" s="4">
        <v>60500000</v>
      </c>
      <c r="L39" t="e">
        <f t="shared" si="0"/>
        <v>#NUM!</v>
      </c>
    </row>
    <row r="40" spans="1:12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  <c r="K40" s="4">
        <v>62000000</v>
      </c>
      <c r="L40" t="e">
        <f t="shared" si="0"/>
        <v>#NUM!</v>
      </c>
    </row>
    <row r="41" spans="1:12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  <c r="K41" s="4">
        <v>63500000</v>
      </c>
      <c r="L41" t="e">
        <f t="shared" si="0"/>
        <v>#NUM!</v>
      </c>
    </row>
    <row r="42" spans="1:12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  <c r="K42" s="4">
        <v>65000000</v>
      </c>
      <c r="L42" t="e">
        <f t="shared" si="0"/>
        <v>#NUM!</v>
      </c>
    </row>
    <row r="43" spans="1:12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  <c r="K43" s="4">
        <v>66500000</v>
      </c>
      <c r="L43" t="e">
        <f t="shared" si="0"/>
        <v>#NUM!</v>
      </c>
    </row>
    <row r="44" spans="1:12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  <c r="K44" s="4">
        <v>68000000</v>
      </c>
      <c r="L44" t="e">
        <f t="shared" si="0"/>
        <v>#NUM!</v>
      </c>
    </row>
    <row r="45" spans="1:12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  <c r="K45" s="4">
        <v>69500000</v>
      </c>
      <c r="L45" t="e">
        <f t="shared" si="0"/>
        <v>#NUM!</v>
      </c>
    </row>
    <row r="46" spans="1:12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  <c r="K46" s="4">
        <v>71000000</v>
      </c>
      <c r="L46" t="e">
        <f t="shared" si="0"/>
        <v>#NUM!</v>
      </c>
    </row>
    <row r="47" spans="1:12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  <c r="K47" s="4">
        <v>72500000</v>
      </c>
      <c r="L47" t="e">
        <f t="shared" si="0"/>
        <v>#NUM!</v>
      </c>
    </row>
    <row r="48" spans="1:12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  <c r="K48" s="4">
        <v>74000000</v>
      </c>
      <c r="L48" t="e">
        <f t="shared" si="0"/>
        <v>#NUM!</v>
      </c>
    </row>
    <row r="49" spans="1:12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  <c r="K49" s="4">
        <v>75500000</v>
      </c>
      <c r="L49" t="e">
        <f t="shared" si="0"/>
        <v>#NUM!</v>
      </c>
    </row>
    <row r="50" spans="1:12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  <c r="K50" s="4">
        <v>77000000</v>
      </c>
      <c r="L50" t="e">
        <f t="shared" si="0"/>
        <v>#NUM!</v>
      </c>
    </row>
    <row r="51" spans="1:12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  <c r="K51" s="4">
        <v>78500000</v>
      </c>
      <c r="L51" t="e">
        <f t="shared" si="0"/>
        <v>#NUM!</v>
      </c>
    </row>
    <row r="52" spans="1:12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  <c r="K52" s="4">
        <v>80000000</v>
      </c>
      <c r="L52" t="e">
        <f t="shared" si="0"/>
        <v>#NUM!</v>
      </c>
    </row>
    <row r="53" spans="1:12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  <c r="K53" s="4"/>
    </row>
    <row r="54" spans="1:12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  <c r="K54" s="4"/>
    </row>
    <row r="55" spans="1:12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  <c r="K55" s="4"/>
    </row>
    <row r="56" spans="1:12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  <c r="K56" s="4"/>
    </row>
    <row r="57" spans="1:12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  <c r="K57" s="4"/>
    </row>
    <row r="58" spans="1:12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  <c r="K58" s="4"/>
    </row>
    <row r="59" spans="1:12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  <c r="K59" s="4"/>
    </row>
    <row r="60" spans="1:12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  <c r="K60" s="4"/>
    </row>
    <row r="61" spans="1:12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  <c r="K61" s="4"/>
    </row>
    <row r="62" spans="1:12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  <c r="K62" s="4"/>
    </row>
    <row r="63" spans="1:12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  <c r="K63" s="4"/>
    </row>
    <row r="64" spans="1:12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  <c r="K64" s="4"/>
    </row>
    <row r="65" spans="1:11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  <c r="K65" s="4"/>
    </row>
    <row r="66" spans="1:11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  <c r="K66" s="4"/>
    </row>
    <row r="67" spans="1:11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  <c r="K67" s="4"/>
    </row>
    <row r="68" spans="1:11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  <c r="K68" s="4"/>
    </row>
    <row r="69" spans="1:11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  <c r="K69" s="4"/>
    </row>
    <row r="70" spans="1:11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  <c r="K70" s="4"/>
    </row>
    <row r="71" spans="1:11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  <c r="K71" s="4"/>
    </row>
    <row r="72" spans="1:11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  <c r="K72" s="4"/>
    </row>
    <row r="73" spans="1:11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  <c r="K73" s="4"/>
    </row>
    <row r="74" spans="1:11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  <c r="K74" s="4"/>
    </row>
    <row r="75" spans="1:11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  <c r="K75" s="4"/>
    </row>
    <row r="76" spans="1:11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  <c r="K76" s="4"/>
    </row>
    <row r="77" spans="1:11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  <c r="K77" s="4"/>
    </row>
    <row r="78" spans="1:11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  <c r="K78" s="4"/>
    </row>
    <row r="79" spans="1:11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  <c r="K79" s="4"/>
    </row>
    <row r="80" spans="1:11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  <c r="K80" s="4"/>
    </row>
    <row r="81" spans="1:11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  <c r="K81" s="4"/>
    </row>
    <row r="82" spans="1:11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  <c r="K82" s="4"/>
    </row>
    <row r="83" spans="1:11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  <c r="K83" s="4"/>
    </row>
    <row r="84" spans="1:11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  <c r="K84" s="4"/>
    </row>
    <row r="85" spans="1:11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  <c r="K85" s="4"/>
    </row>
    <row r="86" spans="1:11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  <c r="K86" s="4"/>
    </row>
    <row r="87" spans="1:11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  <c r="K87" s="4"/>
    </row>
    <row r="88" spans="1:11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  <c r="K88" s="4"/>
    </row>
    <row r="89" spans="1:11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  <c r="K89" s="4"/>
    </row>
    <row r="90" spans="1:11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  <c r="K90" s="4"/>
    </row>
    <row r="91" spans="1:11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  <c r="K91" s="4"/>
    </row>
    <row r="92" spans="1:11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  <c r="K92" s="4"/>
    </row>
    <row r="93" spans="1:11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  <c r="K93" s="4"/>
    </row>
    <row r="94" spans="1:11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  <c r="K94" s="4"/>
    </row>
    <row r="95" spans="1:11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  <c r="K95" s="4"/>
    </row>
    <row r="96" spans="1:11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  <c r="K96" s="4"/>
    </row>
    <row r="97" spans="1:11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  <c r="K97" s="4"/>
    </row>
    <row r="98" spans="1:11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  <c r="K98" s="4"/>
    </row>
    <row r="99" spans="1:11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  <c r="K99" s="4"/>
    </row>
    <row r="100" spans="1:11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  <c r="K100" s="4"/>
    </row>
    <row r="101" spans="1:11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  <c r="K101" s="4"/>
    </row>
    <row r="102" spans="1:11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  <c r="K102" s="4"/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5" sqref="B5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2017-07-10T23:33:19Z</dcterms:modified>
</cp:coreProperties>
</file>