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8150" windowHeight="10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G5" i="1"/>
  <c r="D6" i="1"/>
  <c r="G6" i="1"/>
  <c r="D7" i="1"/>
  <c r="G7" i="1"/>
  <c r="D8" i="1"/>
  <c r="G8" i="1"/>
  <c r="D9" i="1"/>
  <c r="G9" i="1"/>
  <c r="D10" i="1"/>
  <c r="G10" i="1"/>
  <c r="B11" i="1"/>
  <c r="C11" i="1"/>
  <c r="D11" i="1"/>
  <c r="E11" i="1"/>
  <c r="F11" i="1"/>
  <c r="G11" i="1" s="1"/>
</calcChain>
</file>

<file path=xl/sharedStrings.xml><?xml version="1.0" encoding="utf-8"?>
<sst xmlns="http://schemas.openxmlformats.org/spreadsheetml/2006/main" count="17" uniqueCount="14">
  <si>
    <t>国別輸出入総額</t>
  </si>
  <si>
    <t>（単位：100万ドル）</t>
  </si>
  <si>
    <t>輸出</t>
  </si>
  <si>
    <t>輸入</t>
  </si>
  <si>
    <t>昨年</t>
  </si>
  <si>
    <t>本年</t>
  </si>
  <si>
    <t>伸び率</t>
  </si>
  <si>
    <t>アメリカ</t>
  </si>
  <si>
    <t>中国</t>
  </si>
  <si>
    <t>日本</t>
  </si>
  <si>
    <t>韓国</t>
  </si>
  <si>
    <t>ドイツ</t>
  </si>
  <si>
    <t>インド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</si>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</sst>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明朝"/>
      <family val="1"/>
      <charset val="128"/>
    </font>
    <font>
      <sz val="12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38" fontId="0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176" fontId="0" fillId="2" borderId="9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2" borderId="13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M18" sqref="M18"/>
    </sheetView>
  </sheetViews>
  <sheetFormatPr defaultRowHeight="18.75" x14ac:dyDescent="0.4"/>
  <cols>
    <col min="2" max="3" width="9.5" bestFit="1" customWidth="1"/>
    <col min="5" max="6" width="9.5" bestFit="1" customWidth="1"/>
    <col min="12" max="13" width="9.5" bestFit="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</row>
    <row r="2" spans="1:13" ht="19.5" thickBot="1" x14ac:dyDescent="0.45">
      <c r="F2" t="s">
        <v>1</v>
      </c>
    </row>
    <row r="3" spans="1:13" ht="21" customHeight="1" x14ac:dyDescent="0.4">
      <c r="A3" s="4"/>
      <c r="B3" s="6" t="s">
        <v>2</v>
      </c>
      <c r="C3" s="7"/>
      <c r="D3" s="8"/>
      <c r="E3" s="6" t="s">
        <v>3</v>
      </c>
      <c r="F3" s="7"/>
      <c r="G3" s="8"/>
    </row>
    <row r="4" spans="1:13" ht="19.5" x14ac:dyDescent="0.4">
      <c r="A4" s="5"/>
      <c r="B4" s="9" t="s">
        <v>4</v>
      </c>
      <c r="C4" s="3" t="s">
        <v>5</v>
      </c>
      <c r="D4" s="22" t="s">
        <v>6</v>
      </c>
      <c r="E4" s="9" t="s">
        <v>4</v>
      </c>
      <c r="F4" s="3" t="s">
        <v>5</v>
      </c>
      <c r="G4" s="22" t="s">
        <v>6</v>
      </c>
      <c r="L4" s="2"/>
      <c r="M4" s="2"/>
    </row>
    <row r="5" spans="1:13" ht="19.5" x14ac:dyDescent="0.4">
      <c r="A5" s="13" t="s">
        <v>7</v>
      </c>
      <c r="B5" s="14">
        <v>1162980</v>
      </c>
      <c r="C5" s="15">
        <v>1301110</v>
      </c>
      <c r="D5" s="23">
        <f>C5/B5-1</f>
        <v>0.11877246384288642</v>
      </c>
      <c r="E5" s="14">
        <v>2020400</v>
      </c>
      <c r="F5" s="15">
        <v>2169490</v>
      </c>
      <c r="G5" s="23">
        <f>F5/E5-1</f>
        <v>7.3792318352801534E-2</v>
      </c>
      <c r="L5" s="2"/>
      <c r="M5" s="2"/>
    </row>
    <row r="6" spans="1:13" ht="19.5" x14ac:dyDescent="0.4">
      <c r="A6" s="16" t="s">
        <v>8</v>
      </c>
      <c r="B6" s="17">
        <v>1217815</v>
      </c>
      <c r="C6" s="18">
        <v>1428660</v>
      </c>
      <c r="D6" s="23">
        <f t="shared" ref="D6:D11" si="0">C6/B6-1</f>
        <v>0.17313385037957318</v>
      </c>
      <c r="E6" s="17">
        <v>956284</v>
      </c>
      <c r="F6" s="18">
        <v>1131620</v>
      </c>
      <c r="G6" s="23">
        <f t="shared" ref="G6:G11" si="1">F6/E6-1</f>
        <v>0.18335138933622219</v>
      </c>
      <c r="L6" s="2"/>
      <c r="M6" s="2"/>
    </row>
    <row r="7" spans="1:13" ht="19.5" x14ac:dyDescent="0.4">
      <c r="A7" s="16" t="s">
        <v>9</v>
      </c>
      <c r="B7" s="17">
        <v>709668</v>
      </c>
      <c r="C7" s="18">
        <v>786434</v>
      </c>
      <c r="D7" s="23">
        <f t="shared" si="0"/>
        <v>0.10817170846085777</v>
      </c>
      <c r="E7" s="17">
        <v>619845</v>
      </c>
      <c r="F7" s="18">
        <v>762575</v>
      </c>
      <c r="G7" s="23">
        <f t="shared" si="1"/>
        <v>0.23026724423041234</v>
      </c>
      <c r="L7" s="2"/>
      <c r="M7" s="2"/>
    </row>
    <row r="8" spans="1:13" ht="19.5" x14ac:dyDescent="0.4">
      <c r="A8" s="16" t="s">
        <v>10</v>
      </c>
      <c r="B8" s="17">
        <v>371554</v>
      </c>
      <c r="C8" s="18">
        <v>422007</v>
      </c>
      <c r="D8" s="23">
        <f t="shared" si="0"/>
        <v>0.13578914505024842</v>
      </c>
      <c r="E8" s="17">
        <v>356648</v>
      </c>
      <c r="F8" s="18">
        <v>435275</v>
      </c>
      <c r="G8" s="23">
        <f t="shared" si="1"/>
        <v>0.22046107085978339</v>
      </c>
      <c r="L8" s="2"/>
      <c r="M8" s="2"/>
    </row>
    <row r="9" spans="1:13" ht="19.5" x14ac:dyDescent="0.4">
      <c r="A9" s="16" t="s">
        <v>11</v>
      </c>
      <c r="B9" s="17">
        <v>1323818</v>
      </c>
      <c r="C9" s="18">
        <v>1467244</v>
      </c>
      <c r="D9" s="23">
        <f t="shared" si="0"/>
        <v>0.108342687589986</v>
      </c>
      <c r="E9" s="17">
        <v>1055997</v>
      </c>
      <c r="F9" s="18">
        <v>1205522</v>
      </c>
      <c r="G9" s="23">
        <f t="shared" si="1"/>
        <v>0.14159604620088873</v>
      </c>
      <c r="L9" s="2"/>
      <c r="M9" s="2"/>
    </row>
    <row r="10" spans="1:13" ht="20.25" thickBot="1" x14ac:dyDescent="0.45">
      <c r="A10" s="19" t="s">
        <v>12</v>
      </c>
      <c r="B10" s="20">
        <v>150075</v>
      </c>
      <c r="C10" s="21">
        <v>183593</v>
      </c>
      <c r="D10" s="24">
        <f t="shared" si="0"/>
        <v>0.22334166250208232</v>
      </c>
      <c r="E10" s="20">
        <v>229192</v>
      </c>
      <c r="F10" s="21">
        <v>305292</v>
      </c>
      <c r="G10" s="24">
        <f t="shared" si="1"/>
        <v>0.33203602219972783</v>
      </c>
      <c r="L10" s="2"/>
      <c r="M10" s="2"/>
    </row>
    <row r="11" spans="1:13" ht="21" customHeight="1" thickBot="1" x14ac:dyDescent="0.45">
      <c r="A11" s="10" t="s">
        <v>13</v>
      </c>
      <c r="B11" s="11">
        <f>SUM(B5:B10)</f>
        <v>4935910</v>
      </c>
      <c r="C11" s="12">
        <f>SUM(C5:C10)</f>
        <v>5589048</v>
      </c>
      <c r="D11" s="25">
        <f t="shared" si="0"/>
        <v>0.13232372551363381</v>
      </c>
      <c r="E11" s="11">
        <f>SUM(E5:E10)</f>
        <v>5238366</v>
      </c>
      <c r="F11" s="12">
        <f>SUM(F5:F10)</f>
        <v>6009774</v>
      </c>
      <c r="G11" s="25">
        <f t="shared" si="1"/>
        <v>0.14726118793532184</v>
      </c>
    </row>
  </sheetData>
  <mergeCells count="4">
    <mergeCell ref="A1:G1"/>
    <mergeCell ref="A3:A4"/>
    <mergeCell ref="B3:D3"/>
    <mergeCell ref="E3:G3"/>
  </mergeCells>
  <phoneticPr fontId="2"/>
  <pageMargins left="0.7" right="0.7" top="0.75" bottom="0.75" header="0.3" footer="0.3"/>
  <ignoredErrors>
    <ignoredError sqref="D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2015-11-02T10:34:12Z</dcterms:created>
  <dcterms:modified xsi:type="dcterms:W3CDTF">2015-11-02T11:04:39Z</dcterms:modified>
</cp:coreProperties>
</file>