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miniExcel2019基本技\miniExcel2019_kihonwaza_sample\chapter01\"/>
    </mc:Choice>
  </mc:AlternateContent>
  <xr:revisionPtr revIDLastSave="0" documentId="8_{2F92ACF4-B31B-4BE5-A968-342F0D687320}" xr6:coauthVersionLast="36" xr6:coauthVersionMax="36" xr10:uidLastSave="{00000000-0000-0000-0000-000000000000}"/>
  <bookViews>
    <workbookView xWindow="0" yWindow="0" windowWidth="19020" windowHeight="7140" xr2:uid="{CD717062-5307-4271-BA02-1BD6D3B2A59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H12" i="1"/>
  <c r="G11" i="1"/>
  <c r="F11" i="1"/>
  <c r="E11" i="1"/>
  <c r="D11" i="1"/>
  <c r="C11" i="1"/>
  <c r="B11" i="1"/>
  <c r="G10" i="1"/>
  <c r="G14" i="1" s="1"/>
  <c r="F10" i="1"/>
  <c r="F13" i="1" s="1"/>
  <c r="E10" i="1"/>
  <c r="E14" i="1" s="1"/>
  <c r="D10" i="1"/>
  <c r="D13" i="1" s="1"/>
  <c r="C10" i="1"/>
  <c r="C14" i="1" s="1"/>
  <c r="B10" i="1"/>
  <c r="B13" i="1" s="1"/>
  <c r="H9" i="1"/>
  <c r="H8" i="1"/>
  <c r="H7" i="1"/>
  <c r="H6" i="1"/>
  <c r="H5" i="1"/>
  <c r="H4" i="1"/>
  <c r="H10" i="1" l="1"/>
  <c r="H14" i="1" s="1"/>
  <c r="C13" i="1"/>
  <c r="E13" i="1"/>
  <c r="G13" i="1"/>
  <c r="H11" i="1"/>
  <c r="B14" i="1"/>
  <c r="F14" i="1"/>
  <c r="H13" i="1" l="1"/>
</calcChain>
</file>

<file path=xl/sharedStrings.xml><?xml version="1.0" encoding="utf-8"?>
<sst xmlns="http://schemas.openxmlformats.org/spreadsheetml/2006/main" count="20" uniqueCount="19">
  <si>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2"/>
  </si>
  <si>
    <t>（単位：万円）</t>
    <rPh sb="1" eb="3">
      <t>タンイ</t>
    </rPh>
    <rPh sb="4" eb="6">
      <t>マンエン</t>
    </rPh>
    <phoneticPr fontId="2"/>
  </si>
  <si>
    <t>合計</t>
    <rPh sb="0" eb="2">
      <t>ゴウケイ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</si>
  <si>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</si>
  <si>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</si>
  <si>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</si>
  <si>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</si>
  <si>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</si>
  <si>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</si>
  <si>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7月</t>
    <rPh sb="1" eb="2">
      <t>ガツ</t>
    </rPh>
    <phoneticPr fontId="2"/>
  </si>
  <si>
    <t>8月</t>
  </si>
  <si>
    <t>9月</t>
  </si>
  <si>
    <t>10月</t>
  </si>
  <si>
    <t>11月</t>
  </si>
  <si>
    <t>12月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</si>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</sst>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5" borderId="1" xfId="4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5" borderId="3" xfId="3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5" borderId="4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0" fontId="3" fillId="5" borderId="2" xfId="3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5" fillId="5" borderId="5" xfId="5" applyFill="1" applyBorder="1" applyAlignment="1">
      <alignment horizontal="center" vertical="center"/>
    </xf>
    <xf numFmtId="0" fontId="6" fillId="5" borderId="1" xfId="5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</cellXfs>
  <cellStyles count="6">
    <cellStyle name="20% - アクセント 1" xfId="3" builtinId="30"/>
    <cellStyle name="40% - アクセント 1" xfId="4" builtinId="31"/>
    <cellStyle name="アクセント 6" xfId="5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37047-F925-4312-87F0-EF36329BC13D}">
  <sheetPr>
    <pageSetUpPr fitToPage="1"/>
  </sheetPr>
  <dimension ref="A1:H14"/>
  <sheetViews>
    <sheetView tabSelected="1" topLeftCell="A3" zoomScaleNormal="100" workbookViewId="0">
      <selection activeCell="A3" sqref="A3"/>
    </sheetView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A1" s="1" t="s">
        <v>0</v>
      </c>
      <c r="G1" s="17"/>
      <c r="H1" s="17"/>
    </row>
    <row r="2" spans="1:8" x14ac:dyDescent="0.4">
      <c r="A2" s="2"/>
      <c r="G2" s="17" t="s">
        <v>1</v>
      </c>
      <c r="H2" s="17"/>
    </row>
    <row r="3" spans="1:8" x14ac:dyDescent="0.4">
      <c r="A3" s="15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16" t="s">
        <v>2</v>
      </c>
    </row>
    <row r="4" spans="1:8" x14ac:dyDescent="0.4">
      <c r="A4" s="4" t="s">
        <v>9</v>
      </c>
      <c r="B4" s="5">
        <v>3580</v>
      </c>
      <c r="C4" s="5">
        <v>1980</v>
      </c>
      <c r="D4" s="5">
        <v>2830</v>
      </c>
      <c r="E4" s="5">
        <v>2550</v>
      </c>
      <c r="F4" s="5">
        <v>1990</v>
      </c>
      <c r="G4" s="5">
        <v>1430</v>
      </c>
      <c r="H4" s="5">
        <f t="shared" ref="H4:H9" si="0">SUM(B4:G4)</f>
        <v>14360</v>
      </c>
    </row>
    <row r="5" spans="1:8" x14ac:dyDescent="0.4">
      <c r="A5" s="4" t="s">
        <v>10</v>
      </c>
      <c r="B5" s="5">
        <v>3210</v>
      </c>
      <c r="C5" s="5">
        <v>1750</v>
      </c>
      <c r="D5" s="5">
        <v>2450</v>
      </c>
      <c r="E5" s="5">
        <v>2350</v>
      </c>
      <c r="F5" s="5">
        <v>1820</v>
      </c>
      <c r="G5" s="5">
        <v>1560</v>
      </c>
      <c r="H5" s="5">
        <f t="shared" si="0"/>
        <v>13140</v>
      </c>
    </row>
    <row r="6" spans="1:8" x14ac:dyDescent="0.4">
      <c r="A6" s="4" t="s">
        <v>11</v>
      </c>
      <c r="B6" s="5">
        <v>3350</v>
      </c>
      <c r="C6" s="5">
        <v>1850</v>
      </c>
      <c r="D6" s="5">
        <v>2980</v>
      </c>
      <c r="E6" s="5">
        <v>2890</v>
      </c>
      <c r="F6" s="5">
        <v>2150</v>
      </c>
      <c r="G6" s="5">
        <v>1220</v>
      </c>
      <c r="H6" s="5">
        <f t="shared" si="0"/>
        <v>14440</v>
      </c>
    </row>
    <row r="7" spans="1:8" x14ac:dyDescent="0.4">
      <c r="A7" s="4" t="s">
        <v>12</v>
      </c>
      <c r="B7" s="5">
        <v>2990</v>
      </c>
      <c r="C7" s="5">
        <v>1350</v>
      </c>
      <c r="D7" s="5">
        <v>2320</v>
      </c>
      <c r="E7" s="5">
        <v>2260</v>
      </c>
      <c r="F7" s="5">
        <v>1850</v>
      </c>
      <c r="G7" s="5">
        <v>1980</v>
      </c>
      <c r="H7" s="5">
        <f t="shared" si="0"/>
        <v>12750</v>
      </c>
    </row>
    <row r="8" spans="1:8" x14ac:dyDescent="0.4">
      <c r="A8" s="4" t="s">
        <v>13</v>
      </c>
      <c r="B8" s="5">
        <v>3750</v>
      </c>
      <c r="C8" s="5">
        <v>1970</v>
      </c>
      <c r="D8" s="5">
        <v>3100</v>
      </c>
      <c r="E8" s="5">
        <v>3120</v>
      </c>
      <c r="F8" s="5">
        <v>2120</v>
      </c>
      <c r="G8" s="5">
        <v>1580</v>
      </c>
      <c r="H8" s="5">
        <f t="shared" si="0"/>
        <v>15640</v>
      </c>
    </row>
    <row r="9" spans="1:8" ht="19.5" thickBot="1" x14ac:dyDescent="0.45">
      <c r="A9" s="6" t="s">
        <v>14</v>
      </c>
      <c r="B9" s="7">
        <v>4020</v>
      </c>
      <c r="C9" s="7">
        <v>2050</v>
      </c>
      <c r="D9" s="7">
        <v>3550</v>
      </c>
      <c r="E9" s="7">
        <v>3400</v>
      </c>
      <c r="F9" s="7">
        <v>2550</v>
      </c>
      <c r="G9" s="7">
        <v>1780</v>
      </c>
      <c r="H9" s="7">
        <f t="shared" si="0"/>
        <v>17350</v>
      </c>
    </row>
    <row r="10" spans="1:8" x14ac:dyDescent="0.4">
      <c r="A10" s="8" t="s">
        <v>2</v>
      </c>
      <c r="B10" s="9">
        <f t="shared" ref="B10:H10" si="1">SUM(B4:B9)</f>
        <v>20900</v>
      </c>
      <c r="C10" s="9">
        <f>SUM(C4:C9)</f>
        <v>10950</v>
      </c>
      <c r="D10" s="9">
        <f t="shared" si="1"/>
        <v>17230</v>
      </c>
      <c r="E10" s="9">
        <f t="shared" si="1"/>
        <v>16570</v>
      </c>
      <c r="F10" s="9">
        <f t="shared" si="1"/>
        <v>12480</v>
      </c>
      <c r="G10" s="9">
        <f t="shared" si="1"/>
        <v>9550</v>
      </c>
      <c r="H10" s="9">
        <f t="shared" si="1"/>
        <v>87680</v>
      </c>
    </row>
    <row r="11" spans="1:8" ht="19.5" thickBot="1" x14ac:dyDescent="0.45">
      <c r="A11" s="6" t="s">
        <v>15</v>
      </c>
      <c r="B11" s="10">
        <f t="shared" ref="B11:H11" si="2">AVERAGE(B4:B9)</f>
        <v>3483.3333333333335</v>
      </c>
      <c r="C11" s="10">
        <f>AVERAGE(C4:C9)</f>
        <v>1825</v>
      </c>
      <c r="D11" s="10">
        <f t="shared" si="2"/>
        <v>2871.6666666666665</v>
      </c>
      <c r="E11" s="10">
        <f t="shared" si="2"/>
        <v>2761.6666666666665</v>
      </c>
      <c r="F11" s="10">
        <f t="shared" si="2"/>
        <v>2080</v>
      </c>
      <c r="G11" s="10">
        <f t="shared" si="2"/>
        <v>1591.6666666666667</v>
      </c>
      <c r="H11" s="10">
        <f t="shared" si="2"/>
        <v>14613.333333333334</v>
      </c>
    </row>
    <row r="12" spans="1:8" x14ac:dyDescent="0.4">
      <c r="A12" s="11" t="s">
        <v>16</v>
      </c>
      <c r="B12" s="12">
        <v>20000</v>
      </c>
      <c r="C12" s="12">
        <v>10000</v>
      </c>
      <c r="D12" s="12">
        <v>18000</v>
      </c>
      <c r="E12" s="12">
        <v>16000</v>
      </c>
      <c r="F12" s="12">
        <v>12000</v>
      </c>
      <c r="G12" s="12">
        <v>10000</v>
      </c>
      <c r="H12" s="12">
        <f>SUM(B12:G12)</f>
        <v>86000</v>
      </c>
    </row>
    <row r="13" spans="1:8" x14ac:dyDescent="0.4">
      <c r="A13" s="4" t="s">
        <v>17</v>
      </c>
      <c r="B13" s="13">
        <f t="shared" ref="B13:H13" si="3">B10-B12</f>
        <v>900</v>
      </c>
      <c r="C13" s="13">
        <f>C10-C12</f>
        <v>950</v>
      </c>
      <c r="D13" s="13">
        <f t="shared" si="3"/>
        <v>-770</v>
      </c>
      <c r="E13" s="13">
        <f t="shared" si="3"/>
        <v>570</v>
      </c>
      <c r="F13" s="13">
        <f t="shared" si="3"/>
        <v>480</v>
      </c>
      <c r="G13" s="13">
        <f t="shared" si="3"/>
        <v>-450</v>
      </c>
      <c r="H13" s="13">
        <f t="shared" si="3"/>
        <v>1680</v>
      </c>
    </row>
    <row r="14" spans="1:8" x14ac:dyDescent="0.4">
      <c r="A14" s="4" t="s">
        <v>18</v>
      </c>
      <c r="B14" s="14">
        <f t="shared" ref="B14:H14" si="4">B10/B12</f>
        <v>1.0449999999999999</v>
      </c>
      <c r="C14" s="14">
        <f>C10/C12</f>
        <v>1.095</v>
      </c>
      <c r="D14" s="14">
        <f t="shared" si="4"/>
        <v>0.9572222222222222</v>
      </c>
      <c r="E14" s="14">
        <f t="shared" si="4"/>
        <v>1.035625</v>
      </c>
      <c r="F14" s="14">
        <f t="shared" si="4"/>
        <v>1.04</v>
      </c>
      <c r="G14" s="14">
        <f t="shared" si="4"/>
        <v>0.95499999999999996</v>
      </c>
      <c r="H14" s="14">
        <f t="shared" si="4"/>
        <v>1.0195348837209302</v>
      </c>
    </row>
  </sheetData>
  <mergeCells count="2">
    <mergeCell ref="G1:H1"/>
    <mergeCell ref="G2:H2"/>
  </mergeCells>
  <phoneticPr fontId="2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2018-09-12T08:56:45Z</dcterms:created>
  <dcterms:modified xsi:type="dcterms:W3CDTF">2018-09-13T07:39:28Z</dcterms:modified>
</cp:coreProperties>
</file>