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8\"/>
    </mc:Choice>
  </mc:AlternateContent>
  <xr:revisionPtr revIDLastSave="0" documentId="13_ncr:1_{A243CDC5-EF21-432F-9713-37F89495CA5D}" xr6:coauthVersionLast="37" xr6:coauthVersionMax="37" xr10:uidLastSave="{00000000-0000-0000-0000-000000000000}"/>
  <bookViews>
    <workbookView xWindow="0" yWindow="0" windowWidth="19020" windowHeight="7140" xr2:uid="{FBDFB222-C5FC-434B-B0E5-F1D6913594A7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C9" i="1"/>
  <c r="D9" i="1"/>
  <c r="E9" i="1"/>
  <c r="F9" i="1"/>
  <c r="G9" i="1"/>
  <c r="H9" i="1"/>
  <c r="B10" i="1"/>
  <c r="B9" i="1"/>
  <c r="G7" i="1"/>
  <c r="F7" i="1"/>
  <c r="H7" i="1" s="1"/>
  <c r="E7" i="1"/>
  <c r="D7" i="1"/>
  <c r="C7" i="1"/>
  <c r="B7" i="1"/>
  <c r="H6" i="1"/>
  <c r="H5" i="1"/>
  <c r="H4" i="1"/>
</calcChain>
</file>

<file path=xl/sharedStrings.xml><?xml version="1.0" encoding="utf-8"?>
<sst xmlns="http://schemas.openxmlformats.org/spreadsheetml/2006/main" count="15" uniqueCount="14">
  <si>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5"/>
  </si>
  <si>
    <t>東京</t>
    <rPh sb="0" eb="2">
      <t>トウキョウ</t>
    </rPh>
    <phoneticPr fontId="5"/>
  </si>
  <si>
    <t>千葉</t>
    <rPh sb="0" eb="2">
      <t>チバ</t>
    </rPh>
    <phoneticPr fontId="5"/>
  </si>
  <si>
    <t>神奈川</t>
    <rPh sb="0" eb="3">
      <t>カナガワ</t>
    </rPh>
    <phoneticPr fontId="5"/>
  </si>
  <si>
    <t>大阪</t>
    <rPh sb="0" eb="2">
      <t>オオサカ</t>
    </rPh>
    <phoneticPr fontId="5"/>
  </si>
  <si>
    <t>京都</t>
    <rPh sb="0" eb="2">
      <t>キョウト</t>
    </rPh>
    <phoneticPr fontId="5"/>
  </si>
  <si>
    <t>奈良</t>
    <rPh sb="0" eb="2">
      <t>ナラ</t>
    </rPh>
    <phoneticPr fontId="5"/>
  </si>
  <si>
    <t>合計</t>
    <rPh sb="0" eb="2">
      <t>ゴウケイ</t>
    </rPh>
    <phoneticPr fontId="5"/>
  </si>
  <si>
    <t>1月</t>
    <rPh sb="1" eb="2">
      <t>ガツ</t>
    </rPh>
    <phoneticPr fontId="5"/>
  </si>
  <si>
    <t>2月</t>
  </si>
  <si>
    <t>3月</t>
  </si>
  <si>
    <t>売上目標</t>
    <rPh sb="0" eb="2">
      <t>ウリアゲ</t>
    </rPh>
    <rPh sb="2" eb="4">
      <t>モクヒョウ</t>
    </rPh>
    <phoneticPr fontId="5"/>
  </si>
  <si>
    <t>差額</t>
    <rPh sb="0" eb="2">
      <t>サガク</t>
    </rPh>
    <phoneticPr fontId="5"/>
  </si>
  <si>
    <t>達成率</t>
    <rPh sb="0" eb="3">
      <t>タッセイリツ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</si>
</sst>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0" applyNumberFormat="1" applyFill="1" applyBorder="1">
      <alignment vertical="center"/>
    </xf>
    <xf numFmtId="9" fontId="0" fillId="0" borderId="1" xfId="2" applyFont="1" applyBorder="1">
      <alignment vertical="center"/>
    </xf>
    <xf numFmtId="0" fontId="6" fillId="2" borderId="1" xfId="3" applyFont="1" applyBorder="1" applyAlignment="1">
      <alignment horizontal="left" vertical="center"/>
    </xf>
    <xf numFmtId="0" fontId="6" fillId="2" borderId="1" xfId="3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7" fillId="0" borderId="0" xfId="0" applyFont="1">
      <alignment vertical="center"/>
    </xf>
    <xf numFmtId="38" fontId="0" fillId="0" borderId="3" xfId="1" applyFont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DF56-1638-4FF0-ACD4-1E911EF22BB2}">
  <dimension ref="A1:H10"/>
  <sheetViews>
    <sheetView tabSelected="1" zoomScaleNormal="100" workbookViewId="0">
      <selection activeCell="A3" sqref="A3"/>
    </sheetView>
  </sheetViews>
  <sheetFormatPr defaultRowHeight="18.75" x14ac:dyDescent="0.4"/>
  <cols>
    <col min="1" max="1" width="11.5" customWidth="1"/>
    <col min="2" max="7" width="9.625" customWidth="1"/>
    <col min="8" max="8" width="12.625" customWidth="1"/>
  </cols>
  <sheetData>
    <row r="1" spans="1:8" x14ac:dyDescent="0.4">
      <c r="A1" s="11" t="s">
        <v>0</v>
      </c>
    </row>
    <row r="2" spans="1:8" x14ac:dyDescent="0.4">
      <c r="A2" s="1"/>
    </row>
    <row r="3" spans="1:8" ht="19.5" x14ac:dyDescent="0.4">
      <c r="A3" s="6"/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</row>
    <row r="4" spans="1:8" x14ac:dyDescent="0.4">
      <c r="A4" s="8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8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ht="19.5" thickBot="1" x14ac:dyDescent="0.45">
      <c r="A6" s="9" t="s">
        <v>10</v>
      </c>
      <c r="B6" s="12">
        <v>3890</v>
      </c>
      <c r="C6" s="12">
        <v>1750</v>
      </c>
      <c r="D6" s="12">
        <v>3150</v>
      </c>
      <c r="E6" s="12">
        <v>3340</v>
      </c>
      <c r="F6" s="12">
        <v>2480</v>
      </c>
      <c r="G6" s="12">
        <v>2050</v>
      </c>
      <c r="H6" s="10">
        <f t="shared" si="0"/>
        <v>16660</v>
      </c>
    </row>
    <row r="7" spans="1:8" x14ac:dyDescent="0.4">
      <c r="A7" s="13" t="s">
        <v>7</v>
      </c>
      <c r="B7" s="14">
        <f t="shared" ref="B7:G7" si="1">SUM(B4:B6)</f>
        <v>11230</v>
      </c>
      <c r="C7" s="14">
        <f t="shared" si="1"/>
        <v>5060</v>
      </c>
      <c r="D7" s="14">
        <f t="shared" si="1"/>
        <v>9520</v>
      </c>
      <c r="E7" s="14">
        <f t="shared" si="1"/>
        <v>8860</v>
      </c>
      <c r="F7" s="14">
        <f t="shared" si="1"/>
        <v>6410</v>
      </c>
      <c r="G7" s="14">
        <f t="shared" si="1"/>
        <v>5780</v>
      </c>
      <c r="H7" s="14">
        <f t="shared" si="0"/>
        <v>46860</v>
      </c>
    </row>
    <row r="8" spans="1:8" x14ac:dyDescent="0.4">
      <c r="A8" s="8" t="s">
        <v>11</v>
      </c>
      <c r="B8" s="4">
        <v>11000</v>
      </c>
      <c r="C8" s="4">
        <v>5000</v>
      </c>
      <c r="D8" s="4">
        <v>10000</v>
      </c>
      <c r="E8" s="4">
        <v>8500</v>
      </c>
      <c r="F8" s="4">
        <v>6000</v>
      </c>
      <c r="G8" s="4">
        <v>6000</v>
      </c>
      <c r="H8" s="4">
        <v>6000</v>
      </c>
    </row>
    <row r="9" spans="1:8" x14ac:dyDescent="0.4">
      <c r="A9" s="8" t="s">
        <v>12</v>
      </c>
      <c r="B9" s="4">
        <f>B7-B8</f>
        <v>230</v>
      </c>
      <c r="C9" s="4">
        <f t="shared" ref="C9:H9" si="2">C7-C8</f>
        <v>60</v>
      </c>
      <c r="D9" s="4">
        <f t="shared" si="2"/>
        <v>-480</v>
      </c>
      <c r="E9" s="4">
        <f t="shared" si="2"/>
        <v>360</v>
      </c>
      <c r="F9" s="4">
        <f t="shared" si="2"/>
        <v>410</v>
      </c>
      <c r="G9" s="4">
        <f t="shared" si="2"/>
        <v>-220</v>
      </c>
      <c r="H9" s="4">
        <f t="shared" si="2"/>
        <v>40860</v>
      </c>
    </row>
    <row r="10" spans="1:8" x14ac:dyDescent="0.4">
      <c r="A10" s="8" t="s">
        <v>13</v>
      </c>
      <c r="B10" s="5">
        <f>B7/B8</f>
        <v>1.020909090909091</v>
      </c>
      <c r="C10" s="5">
        <f t="shared" ref="C10:H10" si="3">C7/C8</f>
        <v>1.012</v>
      </c>
      <c r="D10" s="5">
        <f t="shared" si="3"/>
        <v>0.95199999999999996</v>
      </c>
      <c r="E10" s="5">
        <f t="shared" si="3"/>
        <v>1.0423529411764705</v>
      </c>
      <c r="F10" s="5">
        <f t="shared" si="3"/>
        <v>1.0683333333333334</v>
      </c>
      <c r="G10" s="5">
        <f t="shared" si="3"/>
        <v>0.96333333333333337</v>
      </c>
      <c r="H10" s="5">
        <f t="shared" si="3"/>
        <v>7.81</v>
      </c>
    </row>
  </sheetData>
  <phoneticPr fontId="5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2018-09-17T06:16:45Z</dcterms:created>
  <dcterms:modified xsi:type="dcterms:W3CDTF">2018-10-31T06:42:17Z</dcterms:modified>
</cp:coreProperties>
</file>