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6\"/>
    </mc:Choice>
  </mc:AlternateContent>
  <xr:revisionPtr revIDLastSave="0" documentId="13_ncr:1_{0E9A9C47-E3B1-4EB0-BC4F-4F5554F4F112}" xr6:coauthVersionLast="41" xr6:coauthVersionMax="41" xr10:uidLastSave="{00000000-0000-0000-0000-000000000000}"/>
  <bookViews>
    <workbookView xWindow="405" yWindow="0" windowWidth="19050" windowHeight="10650" xr2:uid="{BCCB0BB0-E86C-443A-AFFC-112340B394CA}"/>
  </bookViews>
  <sheets>
    <sheet name="東日本" sheetId="5" r:id="rId1"/>
    <sheet name="仙台" sheetId="2" r:id="rId2"/>
    <sheet name="札幌" sheetId="1" r:id="rId3"/>
    <sheet name="東京" sheetId="3" r:id="rId4"/>
    <sheet name="横浜" sheetId="4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4" l="1"/>
  <c r="D9" i="4"/>
  <c r="C9" i="4"/>
  <c r="B9" i="4"/>
  <c r="F8" i="4"/>
  <c r="F7" i="4"/>
  <c r="F6" i="4"/>
  <c r="F5" i="4"/>
  <c r="F4" i="4"/>
  <c r="F3" i="4"/>
  <c r="E9" i="3"/>
  <c r="D9" i="3"/>
  <c r="C9" i="3"/>
  <c r="B9" i="3"/>
  <c r="F8" i="3"/>
  <c r="F7" i="3"/>
  <c r="F6" i="3"/>
  <c r="F5" i="3"/>
  <c r="F4" i="3"/>
  <c r="F3" i="3"/>
  <c r="E9" i="2"/>
  <c r="D9" i="2"/>
  <c r="C9" i="2"/>
  <c r="B9" i="2"/>
  <c r="F8" i="2"/>
  <c r="F7" i="2"/>
  <c r="F6" i="2"/>
  <c r="F5" i="2"/>
  <c r="F4" i="2"/>
  <c r="F3" i="2"/>
  <c r="E9" i="1"/>
  <c r="D9" i="1"/>
  <c r="C9" i="1"/>
  <c r="B9" i="1"/>
  <c r="F8" i="1"/>
  <c r="F7" i="1"/>
  <c r="F6" i="1"/>
  <c r="F5" i="1"/>
  <c r="F4" i="1"/>
  <c r="F3" i="1"/>
  <c r="F9" i="4" l="1"/>
  <c r="F9" i="3"/>
  <c r="F9" i="2"/>
  <c r="F9" i="1"/>
</calcChain>
</file>

<file path=xl/sharedStrings.xml><?xml version="1.0" encoding="utf-8"?>
<sst xmlns="http://schemas.openxmlformats.org/spreadsheetml/2006/main" count="65" uniqueCount="17">
  <si>
    <t>上半期商品区分別売上（札幌）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サッポロ</t>
    </rPh>
    <phoneticPr fontId="4"/>
  </si>
  <si>
    <t>キッチン</t>
    <phoneticPr fontId="4"/>
  </si>
  <si>
    <t>収納家具</t>
    <rPh sb="0" eb="2">
      <t>シュウノウ</t>
    </rPh>
    <rPh sb="2" eb="4">
      <t>カグ</t>
    </rPh>
    <phoneticPr fontId="4"/>
  </si>
  <si>
    <t>ガーデン</t>
    <phoneticPr fontId="4"/>
  </si>
  <si>
    <t>防災</t>
    <rPh sb="0" eb="2">
      <t>ボウサイ</t>
    </rPh>
    <phoneticPr fontId="4"/>
  </si>
  <si>
    <t>合計</t>
    <rPh sb="0" eb="2">
      <t>ゴウケイ</t>
    </rPh>
    <phoneticPr fontId="4"/>
  </si>
  <si>
    <t>1月</t>
    <rPh sb="1" eb="2">
      <t>ガツ</t>
    </rPh>
    <phoneticPr fontId="4"/>
  </si>
  <si>
    <t>2月</t>
    <rPh sb="1" eb="2">
      <t>ガツ</t>
    </rPh>
    <phoneticPr fontId="4"/>
  </si>
  <si>
    <t>3月</t>
  </si>
  <si>
    <t>4月</t>
  </si>
  <si>
    <t>5月</t>
  </si>
  <si>
    <t>6月</t>
  </si>
  <si>
    <t>上半期計</t>
    <rPh sb="0" eb="3">
      <t>カミハンキ</t>
    </rPh>
    <rPh sb="3" eb="4">
      <t>ケイ</t>
    </rPh>
    <phoneticPr fontId="4"/>
  </si>
  <si>
    <t>上半期商品区分別売上（仙台）</t>
    <rPh sb="0" eb="1">
      <t>ウエ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センダイ</t>
    </rPh>
    <phoneticPr fontId="4"/>
  </si>
  <si>
    <t>上半期商品区分別売上（東京）</t>
    <rPh sb="0" eb="1">
      <t>ウエ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トウキョウ</t>
    </rPh>
    <phoneticPr fontId="4"/>
  </si>
  <si>
    <t>上半期商品区分別売上（横浜）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ヨコハマ</t>
    </rPh>
    <phoneticPr fontId="4"/>
  </si>
  <si>
    <t>上半期商品区分別売上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</si>
</sst>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38" fontId="0" fillId="0" borderId="3" xfId="0" applyNumberFormat="1" applyBorder="1">
      <alignment vertical="center"/>
    </xf>
    <xf numFmtId="0" fontId="7" fillId="3" borderId="1" xfId="2" applyFont="1" applyFill="1" applyBorder="1" applyAlignment="1">
      <alignment horizontal="center" vertical="center"/>
    </xf>
    <xf numFmtId="0" fontId="7" fillId="3" borderId="3" xfId="2" applyFont="1" applyFill="1" applyBorder="1" applyAlignment="1">
      <alignment horizontal="center" vertical="center"/>
    </xf>
    <xf numFmtId="0" fontId="5" fillId="4" borderId="1" xfId="2" applyFont="1" applyFill="1" applyBorder="1">
      <alignment vertical="center"/>
    </xf>
    <xf numFmtId="0" fontId="7" fillId="4" borderId="2" xfId="2" applyFont="1" applyFill="1" applyBorder="1" applyAlignment="1">
      <alignment horizontal="center" vertical="center"/>
    </xf>
    <xf numFmtId="0" fontId="7" fillId="4" borderId="1" xfId="2" applyFont="1" applyFill="1" applyBorder="1" applyAlignment="1">
      <alignment horizontal="center" vertical="center"/>
    </xf>
    <xf numFmtId="0" fontId="6" fillId="5" borderId="1" xfId="0" applyFont="1" applyFill="1" applyBorder="1">
      <alignment vertical="center"/>
    </xf>
    <xf numFmtId="0" fontId="7" fillId="5" borderId="2" xfId="2" applyFont="1" applyFill="1" applyBorder="1" applyAlignment="1">
      <alignment horizontal="center" vertical="center"/>
    </xf>
    <xf numFmtId="0" fontId="7" fillId="5" borderId="1" xfId="2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5" fillId="5" borderId="1" xfId="2" applyFont="1" applyFill="1" applyBorder="1">
      <alignment vertical="center"/>
    </xf>
    <xf numFmtId="0" fontId="7" fillId="6" borderId="1" xfId="2" applyFont="1" applyFill="1" applyBorder="1" applyAlignment="1">
      <alignment horizontal="center" vertical="center"/>
    </xf>
    <xf numFmtId="0" fontId="7" fillId="6" borderId="3" xfId="2" applyFont="1" applyFill="1" applyBorder="1" applyAlignment="1">
      <alignment horizontal="center" vertical="center"/>
    </xf>
    <xf numFmtId="0" fontId="7" fillId="6" borderId="4" xfId="2" applyFont="1" applyFill="1" applyBorder="1" applyAlignment="1">
      <alignment horizontal="center" vertical="center"/>
    </xf>
    <xf numFmtId="38" fontId="0" fillId="0" borderId="4" xfId="1" applyFont="1" applyBorder="1">
      <alignment vertical="center"/>
    </xf>
    <xf numFmtId="38" fontId="0" fillId="0" borderId="4" xfId="0" applyNumberFormat="1" applyBorder="1">
      <alignment vertical="center"/>
    </xf>
    <xf numFmtId="0" fontId="7" fillId="3" borderId="4" xfId="2" applyFont="1" applyFill="1" applyBorder="1" applyAlignment="1">
      <alignment horizontal="center" vertical="center"/>
    </xf>
  </cellXfs>
  <cellStyles count="3">
    <cellStyle name="アクセント 5" xfId="2" builtinId="4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13FEC-AE60-46C4-889F-6C13928CA85C}">
  <dimension ref="A1:F9"/>
  <sheetViews>
    <sheetView tabSelected="1" workbookViewId="0">
      <selection activeCell="B3" sqref="B3"/>
    </sheetView>
  </sheetViews>
  <sheetFormatPr defaultRowHeight="18.75" x14ac:dyDescent="0.4"/>
  <cols>
    <col min="1" max="6" width="11.375" customWidth="1"/>
  </cols>
  <sheetData>
    <row r="1" spans="1:6" x14ac:dyDescent="0.4">
      <c r="A1" s="1" t="s">
        <v>16</v>
      </c>
      <c r="B1" s="1"/>
      <c r="C1" s="1"/>
      <c r="D1" s="1"/>
      <c r="E1" s="1"/>
      <c r="F1" s="1"/>
    </row>
    <row r="2" spans="1:6" x14ac:dyDescent="0.4">
      <c r="A2" s="7"/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</row>
    <row r="3" spans="1:6" x14ac:dyDescent="0.4">
      <c r="A3" s="6" t="s">
        <v>6</v>
      </c>
      <c r="B3" s="2"/>
      <c r="C3" s="2"/>
      <c r="D3" s="2"/>
      <c r="E3" s="2"/>
      <c r="F3" s="3"/>
    </row>
    <row r="4" spans="1:6" x14ac:dyDescent="0.4">
      <c r="A4" s="5" t="s">
        <v>7</v>
      </c>
      <c r="B4" s="2"/>
      <c r="C4" s="2"/>
      <c r="D4" s="2"/>
      <c r="E4" s="2"/>
      <c r="F4" s="3"/>
    </row>
    <row r="5" spans="1:6" x14ac:dyDescent="0.4">
      <c r="A5" s="5" t="s">
        <v>8</v>
      </c>
      <c r="B5" s="2"/>
      <c r="C5" s="2"/>
      <c r="D5" s="2"/>
      <c r="E5" s="2"/>
      <c r="F5" s="3"/>
    </row>
    <row r="6" spans="1:6" x14ac:dyDescent="0.4">
      <c r="A6" s="5" t="s">
        <v>9</v>
      </c>
      <c r="B6" s="2"/>
      <c r="C6" s="2"/>
      <c r="D6" s="2"/>
      <c r="E6" s="2"/>
      <c r="F6" s="3"/>
    </row>
    <row r="7" spans="1:6" x14ac:dyDescent="0.4">
      <c r="A7" s="5" t="s">
        <v>10</v>
      </c>
      <c r="B7" s="2"/>
      <c r="C7" s="2"/>
      <c r="D7" s="2"/>
      <c r="E7" s="2"/>
      <c r="F7" s="3"/>
    </row>
    <row r="8" spans="1:6" ht="19.5" thickBot="1" x14ac:dyDescent="0.45">
      <c r="A8" s="20" t="s">
        <v>11</v>
      </c>
      <c r="B8" s="18"/>
      <c r="C8" s="18"/>
      <c r="D8" s="18"/>
      <c r="E8" s="18"/>
      <c r="F8" s="19"/>
    </row>
    <row r="9" spans="1:6" x14ac:dyDescent="0.4">
      <c r="A9" s="6" t="s">
        <v>12</v>
      </c>
      <c r="B9" s="4"/>
      <c r="C9" s="4"/>
      <c r="D9" s="4"/>
      <c r="E9" s="4"/>
      <c r="F9" s="4"/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D4716-8A00-4780-AFD6-68D95F663BE5}">
  <dimension ref="A1:F9"/>
  <sheetViews>
    <sheetView zoomScaleNormal="100" zoomScaleSheetLayoutView="100" workbookViewId="0">
      <selection activeCell="A2" sqref="A2"/>
    </sheetView>
  </sheetViews>
  <sheetFormatPr defaultRowHeight="18.75" x14ac:dyDescent="0.4"/>
  <cols>
    <col min="1" max="6" width="11.375" customWidth="1"/>
  </cols>
  <sheetData>
    <row r="1" spans="1:6" x14ac:dyDescent="0.4">
      <c r="A1" s="1" t="s">
        <v>13</v>
      </c>
      <c r="B1" s="1"/>
      <c r="C1" s="1"/>
      <c r="D1" s="1"/>
      <c r="E1" s="1"/>
      <c r="F1" s="1"/>
    </row>
    <row r="2" spans="1:6" x14ac:dyDescent="0.4">
      <c r="A2" s="10"/>
      <c r="B2" s="11" t="s">
        <v>1</v>
      </c>
      <c r="C2" s="12" t="s">
        <v>2</v>
      </c>
      <c r="D2" s="12" t="s">
        <v>3</v>
      </c>
      <c r="E2" s="12" t="s">
        <v>4</v>
      </c>
      <c r="F2" s="12" t="s">
        <v>5</v>
      </c>
    </row>
    <row r="3" spans="1:6" x14ac:dyDescent="0.4">
      <c r="A3" s="15" t="s">
        <v>6</v>
      </c>
      <c r="B3" s="2">
        <v>692960</v>
      </c>
      <c r="C3" s="2">
        <v>405360</v>
      </c>
      <c r="D3" s="2">
        <v>353500</v>
      </c>
      <c r="E3" s="2">
        <v>190000</v>
      </c>
      <c r="F3" s="3">
        <f t="shared" ref="F3:F9" si="0">SUM(B3:E3)</f>
        <v>1641820</v>
      </c>
    </row>
    <row r="4" spans="1:6" x14ac:dyDescent="0.4">
      <c r="A4" s="15" t="s">
        <v>7</v>
      </c>
      <c r="B4" s="2">
        <v>445620</v>
      </c>
      <c r="C4" s="2">
        <v>589960</v>
      </c>
      <c r="D4" s="2">
        <v>515080</v>
      </c>
      <c r="E4" s="2">
        <v>165060</v>
      </c>
      <c r="F4" s="3">
        <f t="shared" si="0"/>
        <v>1715720</v>
      </c>
    </row>
    <row r="5" spans="1:6" x14ac:dyDescent="0.4">
      <c r="A5" s="15" t="s">
        <v>8</v>
      </c>
      <c r="B5" s="2">
        <v>750350</v>
      </c>
      <c r="C5" s="2">
        <v>575780</v>
      </c>
      <c r="D5" s="2">
        <v>445200</v>
      </c>
      <c r="E5" s="2">
        <v>125500</v>
      </c>
      <c r="F5" s="3">
        <f t="shared" si="0"/>
        <v>1896830</v>
      </c>
    </row>
    <row r="6" spans="1:6" x14ac:dyDescent="0.4">
      <c r="A6" s="15" t="s">
        <v>9</v>
      </c>
      <c r="B6" s="2">
        <v>715450</v>
      </c>
      <c r="C6" s="2">
        <v>455360</v>
      </c>
      <c r="D6" s="2">
        <v>353500</v>
      </c>
      <c r="E6" s="2">
        <v>180000</v>
      </c>
      <c r="F6" s="3">
        <f t="shared" si="0"/>
        <v>1704310</v>
      </c>
    </row>
    <row r="7" spans="1:6" x14ac:dyDescent="0.4">
      <c r="A7" s="15" t="s">
        <v>10</v>
      </c>
      <c r="B7" s="2">
        <v>545620</v>
      </c>
      <c r="C7" s="2">
        <v>589960</v>
      </c>
      <c r="D7" s="2">
        <v>585080</v>
      </c>
      <c r="E7" s="2">
        <v>175060</v>
      </c>
      <c r="F7" s="3">
        <f t="shared" si="0"/>
        <v>1895720</v>
      </c>
    </row>
    <row r="8" spans="1:6" ht="19.5" thickBot="1" x14ac:dyDescent="0.45">
      <c r="A8" s="17" t="s">
        <v>11</v>
      </c>
      <c r="B8" s="18">
        <v>750350</v>
      </c>
      <c r="C8" s="18">
        <v>545780</v>
      </c>
      <c r="D8" s="18">
        <v>485200</v>
      </c>
      <c r="E8" s="18">
        <v>177500</v>
      </c>
      <c r="F8" s="19">
        <f t="shared" si="0"/>
        <v>1958830</v>
      </c>
    </row>
    <row r="9" spans="1:6" x14ac:dyDescent="0.4">
      <c r="A9" s="16" t="s">
        <v>12</v>
      </c>
      <c r="B9" s="4">
        <f t="shared" ref="B9:E9" si="1">SUM(B3:B8)</f>
        <v>3900350</v>
      </c>
      <c r="C9" s="4">
        <f t="shared" si="1"/>
        <v>3162200</v>
      </c>
      <c r="D9" s="4">
        <f t="shared" si="1"/>
        <v>2737560</v>
      </c>
      <c r="E9" s="4">
        <f t="shared" si="1"/>
        <v>1013120</v>
      </c>
      <c r="F9" s="4">
        <f t="shared" si="0"/>
        <v>10813230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105AA-69C0-4E07-A86F-ED937A8847F0}">
  <dimension ref="A1:F9"/>
  <sheetViews>
    <sheetView zoomScaleNormal="100" zoomScaleSheetLayoutView="100" workbookViewId="0">
      <selection activeCell="A2" sqref="A2"/>
    </sheetView>
  </sheetViews>
  <sheetFormatPr defaultRowHeight="18.75" x14ac:dyDescent="0.4"/>
  <cols>
    <col min="1" max="6" width="11.375" customWidth="1"/>
  </cols>
  <sheetData>
    <row r="1" spans="1:6" ht="18.75" customHeight="1" x14ac:dyDescent="0.4">
      <c r="A1" s="1" t="s">
        <v>0</v>
      </c>
      <c r="B1" s="1"/>
      <c r="C1" s="1"/>
      <c r="D1" s="1"/>
      <c r="E1" s="1"/>
      <c r="F1" s="1"/>
    </row>
    <row r="2" spans="1:6" ht="18.75" customHeight="1" x14ac:dyDescent="0.4">
      <c r="A2" s="14"/>
      <c r="B2" s="11" t="s">
        <v>1</v>
      </c>
      <c r="C2" s="12" t="s">
        <v>2</v>
      </c>
      <c r="D2" s="12" t="s">
        <v>3</v>
      </c>
      <c r="E2" s="12" t="s">
        <v>4</v>
      </c>
      <c r="F2" s="12" t="s">
        <v>5</v>
      </c>
    </row>
    <row r="3" spans="1:6" ht="18.75" customHeight="1" x14ac:dyDescent="0.4">
      <c r="A3" s="16" t="s">
        <v>6</v>
      </c>
      <c r="B3" s="2">
        <v>431350</v>
      </c>
      <c r="C3" s="2">
        <v>335360</v>
      </c>
      <c r="D3" s="2">
        <v>151500</v>
      </c>
      <c r="E3" s="2">
        <v>75400</v>
      </c>
      <c r="F3" s="3">
        <f t="shared" ref="F3:F9" si="0">SUM(B3:E3)</f>
        <v>993610</v>
      </c>
    </row>
    <row r="4" spans="1:6" ht="18.75" customHeight="1" x14ac:dyDescent="0.4">
      <c r="A4" s="15" t="s">
        <v>7</v>
      </c>
      <c r="B4" s="2">
        <v>492960</v>
      </c>
      <c r="C4" s="2">
        <v>357620</v>
      </c>
      <c r="D4" s="2">
        <v>120080</v>
      </c>
      <c r="E4" s="2">
        <v>170060</v>
      </c>
      <c r="F4" s="3">
        <f t="shared" si="0"/>
        <v>1140720</v>
      </c>
    </row>
    <row r="5" spans="1:6" ht="18.75" customHeight="1" x14ac:dyDescent="0.4">
      <c r="A5" s="15" t="s">
        <v>8</v>
      </c>
      <c r="B5" s="2">
        <v>592350</v>
      </c>
      <c r="C5" s="2">
        <v>465780</v>
      </c>
      <c r="D5" s="2">
        <v>121200</v>
      </c>
      <c r="E5" s="2">
        <v>68500</v>
      </c>
      <c r="F5" s="3">
        <f t="shared" si="0"/>
        <v>1247830</v>
      </c>
    </row>
    <row r="6" spans="1:6" ht="18.75" customHeight="1" x14ac:dyDescent="0.4">
      <c r="A6" s="15" t="s">
        <v>9</v>
      </c>
      <c r="B6" s="2">
        <v>413350</v>
      </c>
      <c r="C6" s="2">
        <v>345360</v>
      </c>
      <c r="D6" s="2">
        <v>223500</v>
      </c>
      <c r="E6" s="2">
        <v>185400</v>
      </c>
      <c r="F6" s="3">
        <f t="shared" si="0"/>
        <v>1167610</v>
      </c>
    </row>
    <row r="7" spans="1:6" ht="18.75" customHeight="1" x14ac:dyDescent="0.4">
      <c r="A7" s="15" t="s">
        <v>10</v>
      </c>
      <c r="B7" s="2">
        <v>492960</v>
      </c>
      <c r="C7" s="2">
        <v>327620</v>
      </c>
      <c r="D7" s="2">
        <v>190080</v>
      </c>
      <c r="E7" s="2">
        <v>190060</v>
      </c>
      <c r="F7" s="3">
        <f t="shared" si="0"/>
        <v>1200720</v>
      </c>
    </row>
    <row r="8" spans="1:6" ht="18.75" customHeight="1" thickBot="1" x14ac:dyDescent="0.45">
      <c r="A8" s="17" t="s">
        <v>11</v>
      </c>
      <c r="B8" s="18">
        <v>722350</v>
      </c>
      <c r="C8" s="18">
        <v>445780</v>
      </c>
      <c r="D8" s="18">
        <v>181200</v>
      </c>
      <c r="E8" s="18">
        <v>78500</v>
      </c>
      <c r="F8" s="19">
        <f t="shared" si="0"/>
        <v>1427830</v>
      </c>
    </row>
    <row r="9" spans="1:6" ht="18.75" customHeight="1" x14ac:dyDescent="0.4">
      <c r="A9" s="16" t="s">
        <v>12</v>
      </c>
      <c r="B9" s="4">
        <f t="shared" ref="B9:E9" si="1">SUM(B3:B8)</f>
        <v>3145320</v>
      </c>
      <c r="C9" s="4">
        <f t="shared" si="1"/>
        <v>2277520</v>
      </c>
      <c r="D9" s="4">
        <f t="shared" si="1"/>
        <v>987560</v>
      </c>
      <c r="E9" s="4">
        <f t="shared" si="1"/>
        <v>767920</v>
      </c>
      <c r="F9" s="4">
        <f t="shared" si="0"/>
        <v>7178320</v>
      </c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A9A56-038F-48E8-BA5A-09612B8F58D6}">
  <dimension ref="A1:F9"/>
  <sheetViews>
    <sheetView zoomScaleNormal="100" zoomScaleSheetLayoutView="100" workbookViewId="0">
      <selection activeCell="A2" sqref="A2"/>
    </sheetView>
  </sheetViews>
  <sheetFormatPr defaultRowHeight="18.75" x14ac:dyDescent="0.4"/>
  <cols>
    <col min="1" max="6" width="11.375" customWidth="1"/>
  </cols>
  <sheetData>
    <row r="1" spans="1:6" x14ac:dyDescent="0.4">
      <c r="A1" s="1" t="s">
        <v>14</v>
      </c>
      <c r="B1" s="1"/>
      <c r="C1" s="1"/>
      <c r="D1" s="1"/>
      <c r="E1" s="1"/>
      <c r="F1" s="1"/>
    </row>
    <row r="2" spans="1:6" x14ac:dyDescent="0.4">
      <c r="A2" s="13"/>
      <c r="B2" s="11" t="s">
        <v>1</v>
      </c>
      <c r="C2" s="12" t="s">
        <v>2</v>
      </c>
      <c r="D2" s="12" t="s">
        <v>3</v>
      </c>
      <c r="E2" s="12" t="s">
        <v>4</v>
      </c>
      <c r="F2" s="12" t="s">
        <v>5</v>
      </c>
    </row>
    <row r="3" spans="1:6" x14ac:dyDescent="0.4">
      <c r="A3" s="15" t="s">
        <v>6</v>
      </c>
      <c r="B3" s="3">
        <v>953350</v>
      </c>
      <c r="C3" s="3">
        <v>745360</v>
      </c>
      <c r="D3" s="3">
        <v>523500</v>
      </c>
      <c r="E3" s="3">
        <v>205400</v>
      </c>
      <c r="F3" s="3">
        <f t="shared" ref="F3:F8" si="0">SUM(B3:E3)</f>
        <v>2427610</v>
      </c>
    </row>
    <row r="4" spans="1:6" x14ac:dyDescent="0.4">
      <c r="A4" s="15" t="s">
        <v>7</v>
      </c>
      <c r="B4" s="3">
        <v>909290</v>
      </c>
      <c r="C4" s="3">
        <v>775620</v>
      </c>
      <c r="D4" s="3">
        <v>509000</v>
      </c>
      <c r="E4" s="3">
        <v>180060</v>
      </c>
      <c r="F4" s="3">
        <f t="shared" si="0"/>
        <v>2373970</v>
      </c>
    </row>
    <row r="5" spans="1:6" x14ac:dyDescent="0.4">
      <c r="A5" s="15" t="s">
        <v>8</v>
      </c>
      <c r="B5" s="3">
        <v>985000</v>
      </c>
      <c r="C5" s="3">
        <v>765780</v>
      </c>
      <c r="D5" s="3">
        <v>591200</v>
      </c>
      <c r="E5" s="3">
        <v>78500</v>
      </c>
      <c r="F5" s="3">
        <f t="shared" si="0"/>
        <v>2420480</v>
      </c>
    </row>
    <row r="6" spans="1:6" x14ac:dyDescent="0.4">
      <c r="A6" s="15" t="s">
        <v>9</v>
      </c>
      <c r="B6" s="3">
        <v>903350</v>
      </c>
      <c r="C6" s="3">
        <v>615360</v>
      </c>
      <c r="D6" s="3">
        <v>523500</v>
      </c>
      <c r="E6" s="3">
        <v>95400</v>
      </c>
      <c r="F6" s="3">
        <f t="shared" si="0"/>
        <v>2137610</v>
      </c>
    </row>
    <row r="7" spans="1:6" x14ac:dyDescent="0.4">
      <c r="A7" s="15" t="s">
        <v>10</v>
      </c>
      <c r="B7" s="3">
        <v>1009290</v>
      </c>
      <c r="C7" s="3">
        <v>775620</v>
      </c>
      <c r="D7" s="3">
        <v>699000</v>
      </c>
      <c r="E7" s="3">
        <v>200060</v>
      </c>
      <c r="F7" s="3">
        <f t="shared" si="0"/>
        <v>2683970</v>
      </c>
    </row>
    <row r="8" spans="1:6" ht="19.5" thickBot="1" x14ac:dyDescent="0.45">
      <c r="A8" s="17" t="s">
        <v>11</v>
      </c>
      <c r="B8" s="19">
        <v>1035000</v>
      </c>
      <c r="C8" s="19">
        <v>835780</v>
      </c>
      <c r="D8" s="19">
        <v>781200</v>
      </c>
      <c r="E8" s="19">
        <v>98500</v>
      </c>
      <c r="F8" s="19">
        <f t="shared" si="0"/>
        <v>2750480</v>
      </c>
    </row>
    <row r="9" spans="1:6" x14ac:dyDescent="0.4">
      <c r="A9" s="16" t="s">
        <v>12</v>
      </c>
      <c r="B9" s="4">
        <f>SUM(B3:B8)</f>
        <v>5795280</v>
      </c>
      <c r="C9" s="4">
        <f t="shared" ref="C9:E9" si="1">SUM(C3:C8)</f>
        <v>4513520</v>
      </c>
      <c r="D9" s="4">
        <f t="shared" si="1"/>
        <v>3627400</v>
      </c>
      <c r="E9" s="4">
        <f t="shared" si="1"/>
        <v>857920</v>
      </c>
      <c r="F9" s="4">
        <f>SUM(F3:F8)</f>
        <v>14794120</v>
      </c>
    </row>
  </sheetData>
  <phoneticPr fontId="4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D43B6-092C-49C6-B964-B98ACE586BBF}">
  <dimension ref="A1:F9"/>
  <sheetViews>
    <sheetView zoomScaleNormal="100" zoomScaleSheetLayoutView="100" workbookViewId="0">
      <selection activeCell="A2" sqref="A2"/>
    </sheetView>
  </sheetViews>
  <sheetFormatPr defaultRowHeight="18.75" x14ac:dyDescent="0.4"/>
  <cols>
    <col min="1" max="6" width="11.375" customWidth="1"/>
  </cols>
  <sheetData>
    <row r="1" spans="1:6" x14ac:dyDescent="0.4">
      <c r="A1" s="1" t="s">
        <v>15</v>
      </c>
      <c r="B1" s="1"/>
      <c r="C1" s="1"/>
      <c r="D1" s="1"/>
      <c r="E1" s="1"/>
      <c r="F1" s="1"/>
    </row>
    <row r="2" spans="1:6" x14ac:dyDescent="0.4">
      <c r="A2" s="13"/>
      <c r="B2" s="11" t="s">
        <v>1</v>
      </c>
      <c r="C2" s="12" t="s">
        <v>2</v>
      </c>
      <c r="D2" s="12" t="s">
        <v>3</v>
      </c>
      <c r="E2" s="12" t="s">
        <v>4</v>
      </c>
      <c r="F2" s="12" t="s">
        <v>5</v>
      </c>
    </row>
    <row r="3" spans="1:6" x14ac:dyDescent="0.4">
      <c r="A3" s="15" t="s">
        <v>6</v>
      </c>
      <c r="B3" s="3">
        <v>913350</v>
      </c>
      <c r="C3" s="3">
        <v>715360</v>
      </c>
      <c r="D3" s="3">
        <v>513500</v>
      </c>
      <c r="E3" s="3">
        <v>195400</v>
      </c>
      <c r="F3" s="3">
        <f t="shared" ref="F3:F8" si="0">SUM(B3:E3)</f>
        <v>2337610</v>
      </c>
    </row>
    <row r="4" spans="1:6" x14ac:dyDescent="0.4">
      <c r="A4" s="15" t="s">
        <v>7</v>
      </c>
      <c r="B4" s="3">
        <v>869290</v>
      </c>
      <c r="C4" s="3">
        <v>725620</v>
      </c>
      <c r="D4" s="3">
        <v>499000</v>
      </c>
      <c r="E4" s="3">
        <v>160060</v>
      </c>
      <c r="F4" s="3">
        <f t="shared" si="0"/>
        <v>2253970</v>
      </c>
    </row>
    <row r="5" spans="1:6" x14ac:dyDescent="0.4">
      <c r="A5" s="15" t="s">
        <v>8</v>
      </c>
      <c r="B5" s="3">
        <v>915000</v>
      </c>
      <c r="C5" s="3">
        <v>715780</v>
      </c>
      <c r="D5" s="3">
        <v>521200</v>
      </c>
      <c r="E5" s="3">
        <v>71500</v>
      </c>
      <c r="F5" s="3">
        <f t="shared" si="0"/>
        <v>2223480</v>
      </c>
    </row>
    <row r="6" spans="1:6" x14ac:dyDescent="0.4">
      <c r="A6" s="15" t="s">
        <v>9</v>
      </c>
      <c r="B6" s="3">
        <v>813350</v>
      </c>
      <c r="C6" s="3">
        <v>615360</v>
      </c>
      <c r="D6" s="3">
        <v>433500</v>
      </c>
      <c r="E6" s="3">
        <v>91400</v>
      </c>
      <c r="F6" s="3">
        <f t="shared" si="0"/>
        <v>1953610</v>
      </c>
    </row>
    <row r="7" spans="1:6" x14ac:dyDescent="0.4">
      <c r="A7" s="15" t="s">
        <v>10</v>
      </c>
      <c r="B7" s="3">
        <v>910290</v>
      </c>
      <c r="C7" s="3">
        <v>735620</v>
      </c>
      <c r="D7" s="3">
        <v>619000</v>
      </c>
      <c r="E7" s="3">
        <v>190060</v>
      </c>
      <c r="F7" s="3">
        <f t="shared" si="0"/>
        <v>2454970</v>
      </c>
    </row>
    <row r="8" spans="1:6" ht="19.5" thickBot="1" x14ac:dyDescent="0.45">
      <c r="A8" s="17" t="s">
        <v>11</v>
      </c>
      <c r="B8" s="19">
        <v>923500</v>
      </c>
      <c r="C8" s="19">
        <v>825780</v>
      </c>
      <c r="D8" s="19">
        <v>721200</v>
      </c>
      <c r="E8" s="19">
        <v>91500</v>
      </c>
      <c r="F8" s="19">
        <f t="shared" si="0"/>
        <v>2561980</v>
      </c>
    </row>
    <row r="9" spans="1:6" x14ac:dyDescent="0.4">
      <c r="A9" s="16" t="s">
        <v>12</v>
      </c>
      <c r="B9" s="4">
        <f>SUM(B3:B8)</f>
        <v>5344780</v>
      </c>
      <c r="C9" s="4">
        <f t="shared" ref="C9:E9" si="1">SUM(C3:C8)</f>
        <v>4333520</v>
      </c>
      <c r="D9" s="4">
        <f t="shared" si="1"/>
        <v>3307400</v>
      </c>
      <c r="E9" s="4">
        <f t="shared" si="1"/>
        <v>799920</v>
      </c>
      <c r="F9" s="4">
        <f>SUM(F3:F8)</f>
        <v>13785620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東日本</vt:lpstr>
      <vt:lpstr>仙台</vt:lpstr>
      <vt:lpstr>札幌</vt:lpstr>
      <vt:lpstr>東京</vt:lpstr>
      <vt:lpstr>横浜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2018-09-04T06:01:36Z</dcterms:created>
  <dcterms:modified xsi:type="dcterms:W3CDTF">2019-03-26T02:53:33Z</dcterms:modified>
</cp:coreProperties>
</file>