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7章サンプル\6\"/>
    </mc:Choice>
  </mc:AlternateContent>
  <xr:revisionPtr revIDLastSave="0" documentId="13_ncr:1_{FB081A2A-4766-4496-805D-3CD38A19DFBF}" xr6:coauthVersionLast="45" xr6:coauthVersionMax="45" xr10:uidLastSave="{00000000-0000-0000-0000-000000000000}"/>
  <bookViews>
    <workbookView xWindow="2400" yWindow="2205" windowWidth="15825" windowHeight="10110" tabRatio="856" xr2:uid="{00000000-000D-0000-FFFF-FFFF00000000}"/>
  </bookViews>
  <sheets>
    <sheet name="第1四半期計" sheetId="7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" i="7" l="1"/>
  <c r="C2" i="7"/>
  <c r="B3" i="7"/>
  <c r="C3" i="7"/>
  <c r="B4" i="7"/>
  <c r="C4" i="7"/>
  <c r="B5" i="7"/>
  <c r="C5" i="7"/>
  <c r="B6" i="7"/>
  <c r="C6" i="7"/>
  <c r="D3" i="7" l="1"/>
  <c r="D4" i="7"/>
  <c r="B7" i="7"/>
  <c r="D6" i="7" l="1"/>
  <c r="D5" i="7"/>
  <c r="D2" i="7"/>
  <c r="C7" i="7"/>
  <c r="D7" i="7" s="1"/>
</calcChain>
</file>

<file path=xl/sharedStrings.xml><?xml version="1.0" encoding="utf-8"?>
<sst xmlns="http://schemas.openxmlformats.org/spreadsheetml/2006/main" count="10" uniqueCount="10">
  <si>
    <t>ナッツ</t>
  </si>
  <si>
    <t>美乾屋</t>
  </si>
  <si>
    <t>ドライフルーツ</t>
  </si>
  <si>
    <t>菜ッ津堂</t>
  </si>
  <si>
    <t>胡桃本舗</t>
  </si>
  <si>
    <t>ショップ計</t>
    <rPh sb="4" eb="5">
      <t>ケイ</t>
    </rPh>
    <phoneticPr fontId="3"/>
  </si>
  <si>
    <t>　　　　種類
ショップ名</t>
    <rPh sb="4" eb="6">
      <t>シュルイ</t>
    </rPh>
    <phoneticPr fontId="3"/>
  </si>
  <si>
    <t>種類計</t>
    <rPh sb="0" eb="2">
      <t>シュルイ</t>
    </rPh>
    <rPh sb="2" eb="3">
      <t>ケイ</t>
    </rPh>
    <phoneticPr fontId="3"/>
  </si>
  <si>
    <t>桜Beans</t>
  </si>
  <si>
    <t>玲豆ん堂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</si>
</sst>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38" fontId="2" fillId="0" borderId="3" xfId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9" xfId="1" applyFont="1" applyFill="1" applyBorder="1">
      <alignment vertical="center"/>
    </xf>
    <xf numFmtId="0" fontId="2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.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9.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9.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.04"/>
    </sheetNames>
    <sheetDataSet>
      <sheetData sheetId="0">
        <row r="2">
          <cell r="B2">
            <v>34500</v>
          </cell>
          <cell r="C2">
            <v>40000</v>
          </cell>
        </row>
        <row r="3">
          <cell r="B3">
            <v>0</v>
          </cell>
          <cell r="C3">
            <v>65000</v>
          </cell>
        </row>
        <row r="4">
          <cell r="B4">
            <v>6000</v>
          </cell>
          <cell r="C4">
            <v>44000</v>
          </cell>
        </row>
        <row r="5">
          <cell r="B5">
            <v>55600</v>
          </cell>
          <cell r="C5">
            <v>30600</v>
          </cell>
        </row>
        <row r="6">
          <cell r="B6">
            <v>106100</v>
          </cell>
          <cell r="C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.05"/>
    </sheetNames>
    <sheetDataSet>
      <sheetData sheetId="0">
        <row r="2">
          <cell r="B2">
            <v>6000</v>
          </cell>
          <cell r="C2">
            <v>90000</v>
          </cell>
        </row>
        <row r="3">
          <cell r="B3">
            <v>83900</v>
          </cell>
          <cell r="C3">
            <v>121900</v>
          </cell>
        </row>
        <row r="4">
          <cell r="B4">
            <v>57400</v>
          </cell>
          <cell r="C4">
            <v>33000</v>
          </cell>
        </row>
        <row r="5">
          <cell r="B5">
            <v>86400</v>
          </cell>
          <cell r="C5">
            <v>17000</v>
          </cell>
        </row>
        <row r="6">
          <cell r="B6">
            <v>38400</v>
          </cell>
          <cell r="C6">
            <v>53000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.06"/>
    </sheetNames>
    <sheetDataSet>
      <sheetData sheetId="0">
        <row r="2">
          <cell r="B2">
            <v>48000</v>
          </cell>
          <cell r="C2">
            <v>18000</v>
          </cell>
        </row>
        <row r="3">
          <cell r="B3">
            <v>20000</v>
          </cell>
          <cell r="C3">
            <v>22500</v>
          </cell>
        </row>
        <row r="4">
          <cell r="B4">
            <v>25000</v>
          </cell>
          <cell r="C4">
            <v>15000</v>
          </cell>
        </row>
        <row r="5">
          <cell r="B5">
            <v>32500</v>
          </cell>
          <cell r="C5">
            <v>12000</v>
          </cell>
        </row>
        <row r="6">
          <cell r="B6">
            <v>32000</v>
          </cell>
          <cell r="C6">
            <v>32000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B2" sqref="B2"/>
    </sheetView>
  </sheetViews>
  <sheetFormatPr defaultRowHeight="18.75" x14ac:dyDescent="0.15"/>
  <cols>
    <col min="1" max="1" width="10.875" style="1" customWidth="1"/>
    <col min="2" max="2" width="14.37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f>SUM('[1]2019.04'!B2,'[2]2019.05'!B2,'[3]2019.06'!B2)</f>
        <v>88500</v>
      </c>
      <c r="C2" s="3">
        <f>SUM('[1]2019.04'!C2,'[2]2019.05'!C2,'[3]2019.06'!C2)</f>
        <v>148000</v>
      </c>
      <c r="D2" s="15">
        <f t="shared" ref="D2:D7" si="0">SUM(B2:C2)</f>
        <v>236500</v>
      </c>
    </row>
    <row r="3" spans="1:4" x14ac:dyDescent="0.15">
      <c r="A3" s="2" t="s">
        <v>3</v>
      </c>
      <c r="B3" s="3">
        <f>SUM('[1]2019.04'!B3,'[2]2019.05'!B3,'[3]2019.06'!B3)</f>
        <v>103900</v>
      </c>
      <c r="C3" s="9">
        <f>SUM('[1]2019.04'!C3,'[2]2019.05'!C3,'[3]2019.06'!C3)</f>
        <v>209400</v>
      </c>
      <c r="D3" s="15">
        <f t="shared" si="0"/>
        <v>313300</v>
      </c>
    </row>
    <row r="4" spans="1:4" x14ac:dyDescent="0.15">
      <c r="A4" s="2" t="s">
        <v>8</v>
      </c>
      <c r="B4" s="3">
        <f>SUM('[1]2019.04'!B4,'[2]2019.05'!B4,'[3]2019.06'!B4)</f>
        <v>88400</v>
      </c>
      <c r="C4" s="9">
        <f>SUM('[1]2019.04'!C4,'[2]2019.05'!C4,'[3]2019.06'!C4)</f>
        <v>92000</v>
      </c>
      <c r="D4" s="15">
        <f t="shared" si="0"/>
        <v>180400</v>
      </c>
    </row>
    <row r="5" spans="1:4" x14ac:dyDescent="0.15">
      <c r="A5" s="2" t="s">
        <v>1</v>
      </c>
      <c r="B5" s="3">
        <f>SUM('[1]2019.04'!B5,'[2]2019.05'!B5,'[3]2019.06'!B5)</f>
        <v>174500</v>
      </c>
      <c r="C5" s="9">
        <f>SUM('[1]2019.04'!C5,'[2]2019.05'!C5,'[3]2019.06'!C5)</f>
        <v>59600</v>
      </c>
      <c r="D5" s="15">
        <f t="shared" si="0"/>
        <v>234100</v>
      </c>
    </row>
    <row r="6" spans="1:4" ht="19.5" thickBot="1" x14ac:dyDescent="0.2">
      <c r="A6" s="6" t="s">
        <v>9</v>
      </c>
      <c r="B6" s="7">
        <f>SUM('[1]2019.04'!B6,'[2]2019.05'!B6,'[3]2019.06'!B6)</f>
        <v>176500</v>
      </c>
      <c r="C6" s="10">
        <f>SUM('[1]2019.04'!C6,'[2]2019.05'!C6,'[3]2019.06'!C6)</f>
        <v>85000</v>
      </c>
      <c r="D6" s="16">
        <f t="shared" si="0"/>
        <v>261500</v>
      </c>
    </row>
    <row r="7" spans="1:4" ht="19.5" thickTop="1" x14ac:dyDescent="0.15">
      <c r="A7" s="17" t="s">
        <v>7</v>
      </c>
      <c r="B7" s="12">
        <f>SUM(B2:B6)</f>
        <v>631800</v>
      </c>
      <c r="C7" s="13">
        <f>SUM(C2:C6)</f>
        <v>594000</v>
      </c>
      <c r="D7" s="14">
        <f t="shared" si="0"/>
        <v>1225800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2019-02-23T05:58:59Z</dcterms:created>
  <dcterms:modified xsi:type="dcterms:W3CDTF">2019-10-13T02:53:30Z</dcterms:modified>
</cp:coreProperties>
</file>