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9CBCB7F-56F2-4C59-857B-E3C4956AFFC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  <c r="G16" i="1" l="1"/>
  <c r="G14" i="1"/>
  <c r="G12" i="1"/>
  <c r="G10" i="1"/>
  <c r="G8" i="1"/>
  <c r="G6" i="1"/>
  <c r="G4" i="1"/>
  <c r="G2" i="1"/>
  <c r="G15" i="1"/>
  <c r="G13" i="1"/>
  <c r="G11" i="1"/>
  <c r="G9" i="1"/>
  <c r="G7" i="1"/>
  <c r="G5" i="1"/>
  <c r="G3" i="1"/>
</calcChain>
</file>

<file path=xl/sharedStrings.xml><?xml version="1.0" encoding="utf-8"?>
<sst xmlns="http://schemas.openxmlformats.org/spreadsheetml/2006/main" count="38" uniqueCount="27">
  <si>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</si>
  <si>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</si>
  <si>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</si>
  <si>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</si>
  <si>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</si>
  <si>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</si>
  <si>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</si>
  <si>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</si>
  <si>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</si>
  <si>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</si>
  <si>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</si>
  <si>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</si>
  <si>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</si>
  <si>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</si>
  <si>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</si>
  <si>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</si>
  <si>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</si>
  <si>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</si>
  <si>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</si>
  <si>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</si>
  <si>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</si>
  <si>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</si>
  <si>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</si>
  <si>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</si>
  <si>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</si>
  <si>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順位
同順位あり</t>
    <rPh sb="0" eb="2">
      <t>ジュンイ</t>
    </rPh>
    <rPh sb="3" eb="6">
      <t>ドウジュンイ</t>
    </rPh>
    <phoneticPr fontId="1"/>
  </si>
  <si>
    <t>順位
同順位なし</t>
    <rPh sb="0" eb="2">
      <t>ジュンイ</t>
    </rPh>
    <rPh sb="3" eb="6">
      <t>ドウジュンイ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</si>
</sst>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" fontId="2" fillId="0" borderId="4" xfId="0" applyNumberFormat="1" applyFont="1" applyBorder="1">
      <alignment vertical="center"/>
    </xf>
    <xf numFmtId="1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H2" sqref="H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8" width="10.25" style="1" customWidth="1"/>
    <col min="9" max="16384" width="9" style="1"/>
  </cols>
  <sheetData>
    <row r="1" spans="1:8" ht="36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25</v>
      </c>
      <c r="H1" s="7" t="s">
        <v>26</v>
      </c>
    </row>
    <row r="2" spans="1:8" x14ac:dyDescent="0.15">
      <c r="A2" s="2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  <c r="G2" s="3">
        <f>RANK(F2,$F$2:$F$16,0)</f>
        <v>9</v>
      </c>
      <c r="H2" s="8">
        <f>RANK(F2,$F$2:$F$16,0)+COUNTIF($F$2:F2,F2)-1</f>
        <v>9</v>
      </c>
    </row>
    <row r="3" spans="1:8" x14ac:dyDescent="0.15">
      <c r="A3" s="2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  <c r="G3" s="3">
        <f t="shared" ref="G3:G16" si="1">RANK(F3,$F$2:$F$16,0)</f>
        <v>12</v>
      </c>
      <c r="H3" s="8">
        <f>RANK(F3,$F$2:$F$16,0)+COUNTIF($F$2:F3,F3)-1</f>
        <v>12</v>
      </c>
    </row>
    <row r="4" spans="1:8" x14ac:dyDescent="0.15">
      <c r="A4" s="2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  <c r="G4" s="3">
        <f t="shared" si="1"/>
        <v>11</v>
      </c>
      <c r="H4" s="8">
        <f>RANK(F4,$F$2:$F$16,0)+COUNTIF($F$2:F4,F4)-1</f>
        <v>11</v>
      </c>
    </row>
    <row r="5" spans="1:8" x14ac:dyDescent="0.15">
      <c r="A5" s="2">
        <v>1004</v>
      </c>
      <c r="B5" s="2" t="s">
        <v>13</v>
      </c>
      <c r="C5" s="2" t="s">
        <v>7</v>
      </c>
      <c r="D5" s="2">
        <v>89</v>
      </c>
      <c r="E5" s="2">
        <v>81</v>
      </c>
      <c r="F5" s="2">
        <f t="shared" si="0"/>
        <v>170</v>
      </c>
      <c r="G5" s="3">
        <f t="shared" si="1"/>
        <v>7</v>
      </c>
      <c r="H5" s="8">
        <f>RANK(F5,$F$2:$F$16,0)+COUNTIF($F$2:F5,F5)-1</f>
        <v>7</v>
      </c>
    </row>
    <row r="6" spans="1:8" x14ac:dyDescent="0.15">
      <c r="A6" s="2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  <c r="G6" s="3">
        <f t="shared" si="1"/>
        <v>7</v>
      </c>
      <c r="H6" s="8">
        <f>RANK(F6,$F$2:$F$16,0)+COUNTIF($F$2:F6,F6)-1</f>
        <v>8</v>
      </c>
    </row>
    <row r="7" spans="1:8" x14ac:dyDescent="0.15">
      <c r="A7" s="2">
        <v>1006</v>
      </c>
      <c r="B7" s="2" t="s">
        <v>15</v>
      </c>
      <c r="C7" s="2" t="s">
        <v>8</v>
      </c>
      <c r="D7" s="2">
        <v>89</v>
      </c>
      <c r="E7" s="2">
        <v>100</v>
      </c>
      <c r="F7" s="2">
        <f t="shared" si="0"/>
        <v>189</v>
      </c>
      <c r="G7" s="3">
        <f t="shared" si="1"/>
        <v>2</v>
      </c>
      <c r="H7" s="8">
        <f>RANK(F7,$F$2:$F$16,0)+COUNTIF($F$2:F7,F7)-1</f>
        <v>2</v>
      </c>
    </row>
    <row r="8" spans="1:8" x14ac:dyDescent="0.15">
      <c r="A8" s="2">
        <v>1007</v>
      </c>
      <c r="B8" s="2" t="s">
        <v>16</v>
      </c>
      <c r="C8" s="2" t="s">
        <v>8</v>
      </c>
      <c r="D8" s="2">
        <v>100</v>
      </c>
      <c r="E8" s="2">
        <v>97</v>
      </c>
      <c r="F8" s="2">
        <f t="shared" si="0"/>
        <v>197</v>
      </c>
      <c r="G8" s="3">
        <f t="shared" si="1"/>
        <v>1</v>
      </c>
      <c r="H8" s="8">
        <f>RANK(F8,$F$2:$F$16,0)+COUNTIF($F$2:F8,F8)-1</f>
        <v>1</v>
      </c>
    </row>
    <row r="9" spans="1:8" x14ac:dyDescent="0.15">
      <c r="A9" s="2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  <c r="G9" s="3">
        <f t="shared" si="1"/>
        <v>15</v>
      </c>
      <c r="H9" s="8">
        <f>RANK(F9,$F$2:$F$16,0)+COUNTIF($F$2:F9,F9)-1</f>
        <v>15</v>
      </c>
    </row>
    <row r="10" spans="1:8" x14ac:dyDescent="0.15">
      <c r="A10" s="2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  <c r="G10" s="3">
        <f t="shared" si="1"/>
        <v>14</v>
      </c>
      <c r="H10" s="8">
        <f>RANK(F10,$F$2:$F$16,0)+COUNTIF($F$2:F10,F10)-1</f>
        <v>14</v>
      </c>
    </row>
    <row r="11" spans="1:8" x14ac:dyDescent="0.15">
      <c r="A11" s="2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  <c r="G11" s="3">
        <f t="shared" si="1"/>
        <v>13</v>
      </c>
      <c r="H11" s="8">
        <f>RANK(F11,$F$2:$F$16,0)+COUNTIF($F$2:F11,F11)-1</f>
        <v>13</v>
      </c>
    </row>
    <row r="12" spans="1:8" x14ac:dyDescent="0.15">
      <c r="A12" s="2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  <c r="G12" s="3">
        <f t="shared" si="1"/>
        <v>6</v>
      </c>
      <c r="H12" s="8">
        <f>RANK(F12,$F$2:$F$16,0)+COUNTIF($F$2:F12,F12)-1</f>
        <v>6</v>
      </c>
    </row>
    <row r="13" spans="1:8" x14ac:dyDescent="0.15">
      <c r="A13" s="2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  <c r="G13" s="3">
        <f t="shared" si="1"/>
        <v>4</v>
      </c>
      <c r="H13" s="8">
        <f>RANK(F13,$F$2:$F$16,0)+COUNTIF($F$2:F13,F13)-1</f>
        <v>4</v>
      </c>
    </row>
    <row r="14" spans="1:8" x14ac:dyDescent="0.15">
      <c r="A14" s="2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  <c r="G14" s="3">
        <f t="shared" si="1"/>
        <v>10</v>
      </c>
      <c r="H14" s="8">
        <f>RANK(F14,$F$2:$F$16,0)+COUNTIF($F$2:F14,F14)-1</f>
        <v>10</v>
      </c>
    </row>
    <row r="15" spans="1:8" x14ac:dyDescent="0.15">
      <c r="A15" s="2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  <c r="G15" s="3">
        <f t="shared" si="1"/>
        <v>5</v>
      </c>
      <c r="H15" s="8">
        <f>RANK(F15,$F$2:$F$16,0)+COUNTIF($F$2:F15,F15)-1</f>
        <v>5</v>
      </c>
    </row>
    <row r="16" spans="1:8" x14ac:dyDescent="0.15">
      <c r="A16" s="4">
        <v>1015</v>
      </c>
      <c r="B16" s="4" t="s">
        <v>24</v>
      </c>
      <c r="C16" s="4" t="s">
        <v>7</v>
      </c>
      <c r="D16" s="4">
        <v>100</v>
      </c>
      <c r="E16" s="4">
        <v>84</v>
      </c>
      <c r="F16" s="4">
        <f t="shared" si="0"/>
        <v>184</v>
      </c>
      <c r="G16" s="5">
        <f t="shared" si="1"/>
        <v>3</v>
      </c>
      <c r="H16" s="9">
        <f>RANK(F16,$F$2:$F$16,0)+COUNTIF($F$2:F16,F16)-1</f>
        <v>3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2020-09-09T03:17:56Z</dcterms:modified>
</cp:coreProperties>
</file>