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"/>
    </mc:Choice>
  </mc:AlternateContent>
  <xr:revisionPtr revIDLastSave="0" documentId="13_ncr:1_{C459C7C3-421F-4D03-A7BB-C4C92693A551}" xr6:coauthVersionLast="45" xr6:coauthVersionMax="45" xr10:uidLastSave="{00000000-0000-0000-0000-000000000000}"/>
  <bookViews>
    <workbookView xWindow="-108" yWindow="-108" windowWidth="23256" windowHeight="12576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E5" i="3" l="1"/>
  <c r="F3" i="3"/>
</calcChain>
</file>

<file path=xl/sharedStrings.xml><?xml version="1.0" encoding="utf-8"?>
<sst xmlns="http://schemas.openxmlformats.org/spreadsheetml/2006/main" count="6" uniqueCount="6">
  <si>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</si>
  <si>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</si>
  <si>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集計終了日</t>
    <rPh sb="0" eb="2">
      <t>シュウケイ</t>
    </rPh>
    <rPh sb="2" eb="5">
      <t>シュウリョウビ</t>
    </rPh>
    <phoneticPr fontId="2"/>
  </si>
  <si>
    <t>集計開始日</t>
    <rPh sb="0" eb="2">
      <t>シュウケイ</t>
    </rPh>
    <rPh sb="2" eb="4">
      <t>カイシ</t>
    </rPh>
    <rPh sb="4" eb="5">
      <t>ビ</t>
    </rPh>
    <phoneticPr fontId="2"/>
  </si>
  <si>
    <t>期間内合計</t>
    <rPh sb="0" eb="2">
      <t>キカン</t>
    </rPh>
    <rPh sb="2" eb="3">
      <t>ナイ</t>
    </rPh>
    <rPh sb="3" eb="5">
      <t>ゴウケイ</t>
    </rPh>
    <phoneticPr fontId="2"/>
  </si>
  <si>
    <t>受付数の参照</t>
    <rPh sb="0" eb="2">
      <t>ウケツケ</t>
    </rPh>
    <rPh sb="2" eb="3">
      <t>スウ</t>
    </rPh>
    <rPh sb="4" eb="6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</si>
</sst>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56" fontId="1" fillId="0" borderId="1" xfId="1" applyNumberForma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 textRotation="255"/>
    </xf>
    <xf numFmtId="0" fontId="1" fillId="2" borderId="1" xfId="1" applyFill="1">
      <alignment vertical="center"/>
    </xf>
    <xf numFmtId="0" fontId="1" fillId="2" borderId="1" xfId="1" applyNumberFormat="1" applyFill="1">
      <alignment vertical="center"/>
    </xf>
    <xf numFmtId="14" fontId="0" fillId="0" borderId="0" xfId="0" applyNumberFormat="1" applyAlignment="1">
      <alignment vertical="center" textRotation="255"/>
    </xf>
  </cellXfs>
  <cellStyles count="2">
    <cellStyle name="集計" xfId="1" builtinId="25"/>
    <cellStyle name="標準" xfId="0" builtinId="0"/>
  </cellStyles>
  <dxfs count="1"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08CB18-3114-4790-A2E7-BB72BE8B1CDC}" name="受付記録" displayName="受付記録" ref="A1:B11" totalsRowShown="0">
  <autoFilter ref="A1:B11" xr:uid="{CBCB9CB0-26DB-4803-A2C6-8DC97069ECBE}"/>
  <tableColumns count="2">
    <tableColumn id="1" xr3:uid="{5C959976-E5F4-4C79-9017-C8F73F601A84}" name="日付" dataDxfId="0"/>
    <tableColumn id="2" xr3:uid="{D4076C0A-122E-4B0C-806C-9636B1F0F740}" name="受付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>
      <selection activeCell="E5" sqref="E5"/>
    </sheetView>
  </sheetViews>
  <sheetFormatPr defaultRowHeight="18" x14ac:dyDescent="0.45"/>
  <cols>
    <col min="3" max="3" width="2.8984375" customWidth="1"/>
    <col min="4" max="4" width="11.19921875" customWidth="1"/>
    <col min="5" max="5" width="11.19921875" bestFit="1" customWidth="1"/>
    <col min="6" max="6" width="13" bestFit="1" customWidth="1"/>
  </cols>
  <sheetData>
    <row r="1" spans="1:6" x14ac:dyDescent="0.45">
      <c r="A1" t="s">
        <v>0</v>
      </c>
      <c r="B1" t="s">
        <v>1</v>
      </c>
      <c r="F1" t="s">
        <v>5</v>
      </c>
    </row>
    <row r="2" spans="1:6" ht="18.600000000000001" thickBot="1" x14ac:dyDescent="0.5">
      <c r="A2" s="1">
        <v>44105</v>
      </c>
      <c r="B2">
        <v>70</v>
      </c>
      <c r="D2" s="3" t="s">
        <v>3</v>
      </c>
      <c r="E2" s="3">
        <v>44106</v>
      </c>
      <c r="F2" s="6">
        <f>SUM(_xlfn.XLOOKUP(E2,受付記録[日付],受付記録[受付数]))</f>
        <v>67</v>
      </c>
    </row>
    <row r="3" spans="1:6" ht="19.2" thickTop="1" thickBot="1" x14ac:dyDescent="0.5">
      <c r="A3" s="1">
        <v>44106</v>
      </c>
      <c r="B3">
        <v>67</v>
      </c>
      <c r="D3" s="3" t="s">
        <v>2</v>
      </c>
      <c r="E3" s="3">
        <v>44109</v>
      </c>
      <c r="F3" s="6">
        <f>_xlfn.XLOOKUP(E3,受付記録[日付],受付記録[受付数])</f>
        <v>47</v>
      </c>
    </row>
    <row r="4" spans="1:6" ht="18.600000000000001" thickTop="1" x14ac:dyDescent="0.45">
      <c r="A4" s="1">
        <v>44107</v>
      </c>
      <c r="B4">
        <v>109</v>
      </c>
    </row>
    <row r="5" spans="1:6" ht="18.600000000000001" thickBot="1" x14ac:dyDescent="0.5">
      <c r="A5" s="1">
        <v>44108</v>
      </c>
      <c r="B5">
        <v>115</v>
      </c>
      <c r="D5" s="2" t="s">
        <v>4</v>
      </c>
      <c r="E5" s="7">
        <f>SUM(_xlfn.XLOOKUP(E2,受付記録[日付],受付記録[受付数]):_xlfn.XLOOKUP(E3,受付記録[日付],受付記録[受付数]))</f>
        <v>338</v>
      </c>
    </row>
    <row r="6" spans="1:6" ht="18.600000000000001" thickTop="1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4"/>
      <c r="E7" s="4"/>
    </row>
    <row r="8" spans="1:6" x14ac:dyDescent="0.45">
      <c r="A8" s="1">
        <v>44111</v>
      </c>
      <c r="B8">
        <v>72</v>
      </c>
      <c r="D8" s="5"/>
      <c r="E8" s="8"/>
    </row>
    <row r="9" spans="1:6" x14ac:dyDescent="0.45">
      <c r="A9" s="1">
        <v>44112</v>
      </c>
      <c r="B9">
        <v>63</v>
      </c>
      <c r="D9" s="5"/>
      <c r="E9" s="8"/>
    </row>
    <row r="10" spans="1:6" x14ac:dyDescent="0.45">
      <c r="A10" s="1">
        <v>44113</v>
      </c>
      <c r="B10">
        <v>83</v>
      </c>
      <c r="D10" s="4"/>
      <c r="E10" s="4"/>
    </row>
    <row r="11" spans="1:6" x14ac:dyDescent="0.45">
      <c r="A11" s="1">
        <v>44114</v>
      </c>
      <c r="B11">
        <v>89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2020-11-12T01:13:27Z</dcterms:modified>
</cp:coreProperties>
</file>