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6599DCC5-18D5-4528-855C-8C08AE51D7C2}" xr6:coauthVersionLast="46" xr6:coauthVersionMax="46" xr10:uidLastSave="{00000000-0000-0000-0000-000000000000}"/>
  <bookViews>
    <workbookView xWindow="1485" yWindow="1980" windowWidth="15360" windowHeight="11520" tabRatio="660" xr2:uid="{AC9ACCC5-BCCC-44D4-969C-EC28224A2B2B}"/>
  </bookViews>
  <sheets>
    <sheet name="Sheet1" sheetId="12" r:id="rId1"/>
    <sheet name="東京" sheetId="2" r:id="rId2"/>
    <sheet name="福岡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D2" i="12"/>
  <c r="B1" i="7" l="1"/>
  <c r="B1" i="2"/>
  <c r="B6" i="7"/>
  <c r="B6" i="2"/>
  <c r="C6" i="7"/>
  <c r="C6" i="2"/>
  <c r="D6" i="7"/>
  <c r="D6" i="2"/>
  <c r="E3" i="7"/>
  <c r="E3" i="2"/>
  <c r="E4" i="7"/>
  <c r="E4" i="2"/>
  <c r="E5" i="7"/>
  <c r="B2" i="12"/>
  <c r="B3" i="12"/>
  <c r="C3" i="12"/>
  <c r="D3" i="12"/>
  <c r="C2" i="12"/>
  <c r="D4" i="12" l="1"/>
  <c r="E3" i="12"/>
  <c r="E2" i="12"/>
  <c r="B4" i="12"/>
  <c r="C4" i="12"/>
  <c r="E6" i="7"/>
  <c r="E6" i="2"/>
  <c r="E4" i="12" l="1"/>
</calcChain>
</file>

<file path=xl/sharedStrings.xml><?xml version="1.0" encoding="utf-8"?>
<sst xmlns="http://schemas.openxmlformats.org/spreadsheetml/2006/main" count="28" uniqueCount="12">
  <si>
    <t>売上実績</t>
    <rPh sb="0" eb="2">
      <t>ウリアゲ</t>
    </rPh>
    <rPh sb="2" eb="4">
      <t>ジッセキ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</si>
  <si>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</si>
  <si>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</si>
  <si>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</si>
  <si>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</si>
  <si>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</si>
  <si>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</si>
  <si>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</si>
  <si>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東京</t>
    <rPh sb="0" eb="2">
      <t>トウキョウ</t>
    </rPh>
    <phoneticPr fontId="2"/>
  </si>
  <si>
    <t>福岡</t>
    <rPh sb="0" eb="2">
      <t>フクオカ</t>
    </rPh>
    <phoneticPr fontId="2"/>
  </si>
  <si>
    <t>店舗／商品部門</t>
    <rPh sb="0" eb="2">
      <t>テンポ</t>
    </rPh>
    <rPh sb="3" eb="5">
      <t>ショウヒン</t>
    </rPh>
    <rPh sb="5" eb="7">
      <t>ブモン</t>
    </rPh>
    <phoneticPr fontId="2"/>
  </si>
  <si>
    <t>商品部門／月</t>
    <rPh sb="0" eb="2">
      <t>ショウヒン</t>
    </rPh>
    <rPh sb="2" eb="4">
      <t>ブモン</t>
    </rPh>
    <rPh sb="5" eb="6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</si>
</sst>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6"/>
      </left>
      <right style="hair">
        <color theme="6"/>
      </right>
      <top style="thin">
        <color theme="6"/>
      </top>
      <bottom style="hair">
        <color theme="6"/>
      </bottom>
      <diagonal/>
    </border>
    <border>
      <left style="hair">
        <color theme="6"/>
      </left>
      <right style="hair">
        <color theme="6"/>
      </right>
      <top style="thin">
        <color theme="6"/>
      </top>
      <bottom style="hair">
        <color theme="6"/>
      </bottom>
      <diagonal/>
    </border>
    <border>
      <left style="hair">
        <color theme="6"/>
      </left>
      <right style="thin">
        <color theme="6"/>
      </right>
      <top style="thin">
        <color theme="6"/>
      </top>
      <bottom style="hair">
        <color theme="6"/>
      </bottom>
      <diagonal/>
    </border>
    <border>
      <left style="thin">
        <color theme="6"/>
      </left>
      <right style="hair">
        <color theme="6"/>
      </right>
      <top style="hair">
        <color theme="6"/>
      </top>
      <bottom style="hair">
        <color theme="6"/>
      </bottom>
      <diagonal/>
    </border>
    <border>
      <left style="hair">
        <color theme="6"/>
      </left>
      <right style="hair">
        <color theme="6"/>
      </right>
      <top style="hair">
        <color theme="6"/>
      </top>
      <bottom style="hair">
        <color theme="6"/>
      </bottom>
      <diagonal/>
    </border>
    <border>
      <left style="hair">
        <color theme="6"/>
      </left>
      <right style="thin">
        <color theme="6"/>
      </right>
      <top style="hair">
        <color theme="6"/>
      </top>
      <bottom style="hair">
        <color theme="6"/>
      </bottom>
      <diagonal/>
    </border>
    <border>
      <left style="thin">
        <color theme="6"/>
      </left>
      <right style="hair">
        <color theme="6"/>
      </right>
      <top style="hair">
        <color theme="6"/>
      </top>
      <bottom style="thin">
        <color theme="6"/>
      </bottom>
      <diagonal/>
    </border>
    <border>
      <left style="hair">
        <color theme="6"/>
      </left>
      <right style="hair">
        <color theme="6"/>
      </right>
      <top style="hair">
        <color theme="6"/>
      </top>
      <bottom style="thin">
        <color theme="6"/>
      </bottom>
      <diagonal/>
    </border>
    <border>
      <left style="hair">
        <color theme="6"/>
      </left>
      <right style="thin">
        <color theme="6"/>
      </right>
      <top style="hair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4" fillId="0" borderId="6" xfId="1" applyFont="1" applyFill="1" applyBorder="1">
      <alignment vertical="center"/>
    </xf>
    <xf numFmtId="0" fontId="4" fillId="3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0" fontId="3" fillId="3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0" fillId="2" borderId="5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DD70-54D5-4544-93CD-42E0EC320BE6}">
  <dimension ref="A1:E4"/>
  <sheetViews>
    <sheetView tabSelected="1" workbookViewId="0">
      <selection activeCell="A6" sqref="A6:D10"/>
    </sheetView>
  </sheetViews>
  <sheetFormatPr defaultRowHeight="18.75" x14ac:dyDescent="0.4"/>
  <cols>
    <col min="1" max="1" width="13.625" customWidth="1"/>
  </cols>
  <sheetData>
    <row r="1" spans="1:5" x14ac:dyDescent="0.4">
      <c r="A1" s="5" t="s">
        <v>10</v>
      </c>
      <c r="B1" s="6" t="s">
        <v>1</v>
      </c>
      <c r="C1" s="6" t="s">
        <v>2</v>
      </c>
      <c r="D1" s="6" t="s">
        <v>3</v>
      </c>
      <c r="E1" s="7" t="s">
        <v>7</v>
      </c>
    </row>
    <row r="2" spans="1:5" x14ac:dyDescent="0.4">
      <c r="A2" s="8" t="s">
        <v>8</v>
      </c>
      <c r="B2" s="21">
        <f ca="1">VLOOKUP(B$1,INDIRECT($A2&amp;"!A3:E5"),5,FALSE)</f>
        <v>10005</v>
      </c>
      <c r="C2" s="21">
        <f t="shared" ref="C2:D3" ca="1" si="0">VLOOKUP(C$1,INDIRECT($A2&amp;"!A3:E5"),5,FALSE)</f>
        <v>23553</v>
      </c>
      <c r="D2" s="21">
        <f t="shared" ca="1" si="0"/>
        <v>12946</v>
      </c>
      <c r="E2" s="10">
        <f ca="1">SUM(B2:D2)</f>
        <v>46504</v>
      </c>
    </row>
    <row r="3" spans="1:5" x14ac:dyDescent="0.4">
      <c r="A3" s="8" t="s">
        <v>9</v>
      </c>
      <c r="B3" s="21">
        <f t="shared" ref="B3" ca="1" si="1">VLOOKUP(B$1,INDIRECT($A3&amp;"!A3:E5"),5,FALSE)</f>
        <v>12395</v>
      </c>
      <c r="C3" s="21">
        <f t="shared" ca="1" si="0"/>
        <v>13599</v>
      </c>
      <c r="D3" s="21">
        <f t="shared" ca="1" si="0"/>
        <v>10263</v>
      </c>
      <c r="E3" s="10">
        <f ca="1">SUM(B3:D3)</f>
        <v>36257</v>
      </c>
    </row>
    <row r="4" spans="1:5" x14ac:dyDescent="0.4">
      <c r="A4" s="11" t="s">
        <v>7</v>
      </c>
      <c r="B4" s="12">
        <f ca="1">SUM(B2:B3)</f>
        <v>22400</v>
      </c>
      <c r="C4" s="12">
        <f ca="1">SUM(C2:C3)</f>
        <v>37152</v>
      </c>
      <c r="D4" s="12">
        <f ca="1">SUM(D2:D3)</f>
        <v>23209</v>
      </c>
      <c r="E4" s="13">
        <f ca="1">SUM(B4:D4)</f>
        <v>82761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>
      <selection activeCell="A5" sqref="A5"/>
    </sheetView>
  </sheetViews>
  <sheetFormatPr defaultRowHeight="18.75" x14ac:dyDescent="0.4"/>
  <cols>
    <col min="1" max="1" width="13.625" customWidth="1"/>
  </cols>
  <sheetData>
    <row r="1" spans="1:5" x14ac:dyDescent="0.4">
      <c r="A1" s="2" t="s">
        <v>0</v>
      </c>
      <c r="B1" s="3" t="str">
        <f ca="1">MID(CELL("filename",A1),FIND("]",CELL("filename",A1))+1,10)</f>
        <v>東京</v>
      </c>
    </row>
    <row r="2" spans="1:5" x14ac:dyDescent="0.4">
      <c r="A2" s="5" t="s">
        <v>11</v>
      </c>
      <c r="B2" s="6" t="s">
        <v>4</v>
      </c>
      <c r="C2" s="6" t="s">
        <v>5</v>
      </c>
      <c r="D2" s="6" t="s">
        <v>6</v>
      </c>
      <c r="E2" s="7" t="s">
        <v>7</v>
      </c>
    </row>
    <row r="3" spans="1:5" x14ac:dyDescent="0.4">
      <c r="A3" s="8" t="s">
        <v>1</v>
      </c>
      <c r="B3" s="9">
        <v>4221</v>
      </c>
      <c r="C3" s="9">
        <v>2925</v>
      </c>
      <c r="D3" s="9">
        <v>2859</v>
      </c>
      <c r="E3" s="10">
        <f>SUM(B3:D3)</f>
        <v>10005</v>
      </c>
    </row>
    <row r="4" spans="1:5" x14ac:dyDescent="0.4">
      <c r="A4" s="8" t="s">
        <v>2</v>
      </c>
      <c r="B4" s="9">
        <v>6817</v>
      </c>
      <c r="C4" s="9">
        <v>7882</v>
      </c>
      <c r="D4" s="9">
        <v>8854</v>
      </c>
      <c r="E4" s="10">
        <f>SUM(B4:D4)</f>
        <v>23553</v>
      </c>
    </row>
    <row r="5" spans="1:5" x14ac:dyDescent="0.4">
      <c r="A5" s="8" t="s">
        <v>3</v>
      </c>
      <c r="B5" s="9">
        <v>4806</v>
      </c>
      <c r="C5" s="9">
        <v>4345</v>
      </c>
      <c r="D5" s="9">
        <v>3795</v>
      </c>
      <c r="E5" s="10">
        <f>SUM(B5:D5)</f>
        <v>12946</v>
      </c>
    </row>
    <row r="6" spans="1:5" x14ac:dyDescent="0.4">
      <c r="A6" s="11" t="s">
        <v>7</v>
      </c>
      <c r="B6" s="12">
        <f>SUM(B3:B5)</f>
        <v>15844</v>
      </c>
      <c r="C6" s="12">
        <f>SUM(C3:C5)</f>
        <v>15152</v>
      </c>
      <c r="D6" s="12">
        <f>SUM(D3:D5)</f>
        <v>15508</v>
      </c>
      <c r="E6" s="13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A3" sqref="A3"/>
    </sheetView>
  </sheetViews>
  <sheetFormatPr defaultRowHeight="18.75" x14ac:dyDescent="0.4"/>
  <cols>
    <col min="1" max="1" width="13.625" customWidth="1"/>
  </cols>
  <sheetData>
    <row r="1" spans="1:5" x14ac:dyDescent="0.4">
      <c r="A1" s="1" t="s">
        <v>0</v>
      </c>
      <c r="B1" s="4" t="str">
        <f ca="1">MID(CELL("filename",A1),FIND("]",CELL("filename",A1))+1,10)</f>
        <v>福岡</v>
      </c>
    </row>
    <row r="2" spans="1:5" x14ac:dyDescent="0.4">
      <c r="A2" s="14" t="s">
        <v>11</v>
      </c>
      <c r="B2" s="15" t="s">
        <v>4</v>
      </c>
      <c r="C2" s="15" t="s">
        <v>5</v>
      </c>
      <c r="D2" s="15" t="s">
        <v>6</v>
      </c>
      <c r="E2" s="16" t="s">
        <v>7</v>
      </c>
    </row>
    <row r="3" spans="1:5" x14ac:dyDescent="0.4">
      <c r="A3" s="8" t="s">
        <v>1</v>
      </c>
      <c r="B3" s="9">
        <v>4255</v>
      </c>
      <c r="C3" s="9">
        <v>3925</v>
      </c>
      <c r="D3" s="9">
        <v>4215</v>
      </c>
      <c r="E3" s="17">
        <f>SUM(B3:D3)</f>
        <v>12395</v>
      </c>
    </row>
    <row r="4" spans="1:5" x14ac:dyDescent="0.4">
      <c r="A4" s="8" t="s">
        <v>2</v>
      </c>
      <c r="B4" s="9">
        <v>4700</v>
      </c>
      <c r="C4" s="9">
        <v>4277</v>
      </c>
      <c r="D4" s="9">
        <v>4622</v>
      </c>
      <c r="E4" s="17">
        <f>SUM(B4:D4)</f>
        <v>13599</v>
      </c>
    </row>
    <row r="5" spans="1:5" x14ac:dyDescent="0.4">
      <c r="A5" s="8" t="s">
        <v>3</v>
      </c>
      <c r="B5" s="9">
        <v>3189</v>
      </c>
      <c r="C5" s="9">
        <v>3225</v>
      </c>
      <c r="D5" s="9">
        <v>3849</v>
      </c>
      <c r="E5" s="17">
        <f>SUM(B5:D5)</f>
        <v>10263</v>
      </c>
    </row>
    <row r="6" spans="1:5" x14ac:dyDescent="0.4">
      <c r="A6" s="18" t="s">
        <v>7</v>
      </c>
      <c r="B6" s="19">
        <f>SUM(B3:B5)</f>
        <v>12144</v>
      </c>
      <c r="C6" s="19">
        <f>SUM(C3:C5)</f>
        <v>11427</v>
      </c>
      <c r="D6" s="19">
        <f>SUM(D3:D5)</f>
        <v>12686</v>
      </c>
      <c r="E6" s="20">
        <f>SUM(B6:D6)</f>
        <v>36257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東京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2021-01-16T13:55:31Z</dcterms:modified>
</cp:coreProperties>
</file>