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9_ch9\"/>
    </mc:Choice>
  </mc:AlternateContent>
  <xr:revisionPtr revIDLastSave="0" documentId="13_ncr:1_{11401D3D-C658-4BF9-BA8A-A9BC0AB5A8CB}" xr6:coauthVersionLast="47" xr6:coauthVersionMax="47" xr10:uidLastSave="{00000000-0000-0000-0000-000000000000}"/>
  <bookViews>
    <workbookView xWindow="780" yWindow="780" windowWidth="15495" windowHeight="13290" xr2:uid="{00000000-000D-0000-FFFF-FFFF00000000}"/>
  </bookViews>
  <sheets>
    <sheet name="Sheet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6" l="1"/>
  <c r="H11" i="6"/>
  <c r="H12" i="6"/>
  <c r="H9" i="6"/>
  <c r="H4" i="6"/>
  <c r="H5" i="6"/>
  <c r="H6" i="6"/>
  <c r="H3" i="6"/>
</calcChain>
</file>

<file path=xl/sharedStrings.xml><?xml version="1.0" encoding="utf-8"?>
<sst xmlns="http://schemas.openxmlformats.org/spreadsheetml/2006/main" count="31" uniqueCount="22">
  <si>
    <t>■集計</t>
    <rPh sb="1" eb="3">
      <t>シュウケイ</t>
    </rPh>
    <phoneticPr fontId="1"/>
  </si>
  <si>
    <t>上半期売上</t>
    <rPh sb="0" eb="5">
      <t>カミハンキウリアゲ</t>
    </rPh>
    <phoneticPr fontId="1"/>
  </si>
  <si>
    <t>下半期売上</t>
    <rPh sb="0" eb="5">
      <t>シモハンキウリアゲ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</si>
  <si>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</si>
  <si>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</si>
  <si>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</si>
  <si>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</si>
  <si>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</si>
  <si>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</si>
  <si>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  <rPh sb="1" eb="2">
      <t>ガツ</t>
    </rPh>
    <phoneticPr fontId="1"/>
  </si>
  <si>
    <t>8月</t>
  </si>
  <si>
    <t>9月</t>
  </si>
  <si>
    <t>10月</t>
  </si>
  <si>
    <t>11月</t>
  </si>
  <si>
    <t>12月</t>
  </si>
  <si>
    <t>合計</t>
    <rPh sb="0" eb="2">
      <t>ゴウケイ</t>
    </rPh>
    <phoneticPr fontId="1"/>
  </si>
  <si>
    <t>しいたけ</t>
    <phoneticPr fontId="1"/>
  </si>
  <si>
    <t>ぶなしめじ</t>
    <phoneticPr fontId="1"/>
  </si>
  <si>
    <t>まいたけ</t>
    <phoneticPr fontId="1"/>
  </si>
  <si>
    <t>えのき</t>
    <phoneticPr fontId="1"/>
  </si>
  <si>
    <t>上半期</t>
    <rPh sb="0" eb="3">
      <t>カミハンキ</t>
    </rPh>
    <phoneticPr fontId="1"/>
  </si>
  <si>
    <t>下半期</t>
    <rPh sb="0" eb="3">
      <t>シモハンキ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</si>
</sst>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38" fontId="0" fillId="0" borderId="1" xfId="1" applyFont="1" applyBorder="1">
      <alignment vertical="center"/>
    </xf>
    <xf numFmtId="38" fontId="0" fillId="4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ACDCC-A2B7-454C-8EEF-B21D3E98E6ED}">
  <dimension ref="A1:L12"/>
  <sheetViews>
    <sheetView tabSelected="1" topLeftCell="G1" workbookViewId="0">
      <selection activeCell="K3" sqref="K3"/>
    </sheetView>
  </sheetViews>
  <sheetFormatPr defaultRowHeight="18.75" x14ac:dyDescent="0.4"/>
  <cols>
    <col min="1" max="1" width="11.375" customWidth="1"/>
    <col min="2" max="8" width="8.625" customWidth="1"/>
    <col min="9" max="9" width="6.75" customWidth="1"/>
    <col min="10" max="10" width="11" bestFit="1" customWidth="1"/>
  </cols>
  <sheetData>
    <row r="1" spans="1:12" x14ac:dyDescent="0.4">
      <c r="A1" s="1" t="s">
        <v>1</v>
      </c>
      <c r="J1" t="s">
        <v>0</v>
      </c>
    </row>
    <row r="2" spans="1:12" x14ac:dyDescent="0.4">
      <c r="A2" s="3"/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15</v>
      </c>
      <c r="J2" s="3"/>
      <c r="K2" s="3" t="s">
        <v>20</v>
      </c>
      <c r="L2" s="3" t="s">
        <v>21</v>
      </c>
    </row>
    <row r="3" spans="1:12" x14ac:dyDescent="0.4">
      <c r="A3" s="2" t="s">
        <v>16</v>
      </c>
      <c r="B3" s="4">
        <v>135000</v>
      </c>
      <c r="C3" s="4">
        <v>140200</v>
      </c>
      <c r="D3" s="4">
        <v>125000</v>
      </c>
      <c r="E3" s="4">
        <v>122000</v>
      </c>
      <c r="F3" s="4">
        <v>118000</v>
      </c>
      <c r="G3" s="4">
        <v>115000</v>
      </c>
      <c r="H3" s="5">
        <f>SUM(B3:G3)</f>
        <v>755200</v>
      </c>
      <c r="J3" s="2" t="s">
        <v>16</v>
      </c>
      <c r="K3" s="4">
        <v>755200</v>
      </c>
      <c r="L3" s="4">
        <v>703500</v>
      </c>
    </row>
    <row r="4" spans="1:12" x14ac:dyDescent="0.4">
      <c r="A4" s="2" t="s">
        <v>17</v>
      </c>
      <c r="B4" s="4">
        <v>165000</v>
      </c>
      <c r="C4" s="4">
        <v>186000</v>
      </c>
      <c r="D4" s="4">
        <v>175000</v>
      </c>
      <c r="E4" s="4">
        <v>160500</v>
      </c>
      <c r="F4" s="4">
        <v>155000</v>
      </c>
      <c r="G4" s="4">
        <v>136000</v>
      </c>
      <c r="H4" s="5">
        <f t="shared" ref="H4:H6" si="0">SUM(B4:G4)</f>
        <v>977500</v>
      </c>
      <c r="J4" s="2" t="s">
        <v>17</v>
      </c>
      <c r="K4" s="4">
        <v>977500</v>
      </c>
      <c r="L4" s="4">
        <v>845800</v>
      </c>
    </row>
    <row r="5" spans="1:12" x14ac:dyDescent="0.4">
      <c r="A5" s="2" t="s">
        <v>18</v>
      </c>
      <c r="B5" s="4">
        <v>142000</v>
      </c>
      <c r="C5" s="4">
        <v>168000</v>
      </c>
      <c r="D5" s="4">
        <v>156000</v>
      </c>
      <c r="E5" s="4">
        <v>162500</v>
      </c>
      <c r="F5" s="4">
        <v>163000</v>
      </c>
      <c r="G5" s="4">
        <v>156000</v>
      </c>
      <c r="H5" s="5">
        <f t="shared" si="0"/>
        <v>947500</v>
      </c>
      <c r="J5" s="2" t="s">
        <v>18</v>
      </c>
      <c r="K5" s="4">
        <v>947500</v>
      </c>
      <c r="L5" s="4">
        <v>995500</v>
      </c>
    </row>
    <row r="6" spans="1:12" x14ac:dyDescent="0.4">
      <c r="A6" s="2" t="s">
        <v>19</v>
      </c>
      <c r="B6" s="4">
        <v>180000</v>
      </c>
      <c r="C6" s="4">
        <v>192000</v>
      </c>
      <c r="D6" s="4">
        <v>178000</v>
      </c>
      <c r="E6" s="4">
        <v>166000</v>
      </c>
      <c r="F6" s="4">
        <v>160500</v>
      </c>
      <c r="G6" s="4">
        <v>154200</v>
      </c>
      <c r="H6" s="5">
        <f t="shared" si="0"/>
        <v>1030700</v>
      </c>
      <c r="J6" s="2" t="s">
        <v>19</v>
      </c>
      <c r="K6" s="4">
        <v>1030700</v>
      </c>
      <c r="L6" s="4">
        <v>951800</v>
      </c>
    </row>
    <row r="7" spans="1:12" x14ac:dyDescent="0.4">
      <c r="A7" s="1" t="s">
        <v>2</v>
      </c>
    </row>
    <row r="8" spans="1:12" x14ac:dyDescent="0.4">
      <c r="A8" s="3"/>
      <c r="B8" s="3" t="s">
        <v>9</v>
      </c>
      <c r="C8" s="3" t="s">
        <v>10</v>
      </c>
      <c r="D8" s="3" t="s">
        <v>11</v>
      </c>
      <c r="E8" s="3" t="s">
        <v>12</v>
      </c>
      <c r="F8" s="3" t="s">
        <v>13</v>
      </c>
      <c r="G8" s="3" t="s">
        <v>14</v>
      </c>
      <c r="H8" s="3" t="s">
        <v>15</v>
      </c>
    </row>
    <row r="9" spans="1:12" x14ac:dyDescent="0.4">
      <c r="A9" s="2" t="s">
        <v>16</v>
      </c>
      <c r="B9" s="4">
        <v>108000</v>
      </c>
      <c r="C9" s="4">
        <v>100200</v>
      </c>
      <c r="D9" s="4">
        <v>112000</v>
      </c>
      <c r="E9" s="4">
        <v>122000</v>
      </c>
      <c r="F9" s="4">
        <v>128000</v>
      </c>
      <c r="G9" s="4">
        <v>133300</v>
      </c>
      <c r="H9" s="5">
        <f>SUM(B9:G9)</f>
        <v>703500</v>
      </c>
    </row>
    <row r="10" spans="1:12" x14ac:dyDescent="0.4">
      <c r="A10" s="2" t="s">
        <v>17</v>
      </c>
      <c r="B10" s="4">
        <v>126500</v>
      </c>
      <c r="C10" s="4">
        <v>113600</v>
      </c>
      <c r="D10" s="4">
        <v>128000</v>
      </c>
      <c r="E10" s="4">
        <v>145000</v>
      </c>
      <c r="F10" s="4">
        <v>168200</v>
      </c>
      <c r="G10" s="4">
        <v>164500</v>
      </c>
      <c r="H10" s="5">
        <f t="shared" ref="H10:H12" si="1">SUM(B10:G10)</f>
        <v>845800</v>
      </c>
    </row>
    <row r="11" spans="1:12" x14ac:dyDescent="0.4">
      <c r="A11" s="2" t="s">
        <v>18</v>
      </c>
      <c r="B11" s="4">
        <v>142500</v>
      </c>
      <c r="C11" s="4">
        <v>132600</v>
      </c>
      <c r="D11" s="4">
        <v>152000</v>
      </c>
      <c r="E11" s="4">
        <v>185400</v>
      </c>
      <c r="F11" s="4">
        <v>196500</v>
      </c>
      <c r="G11" s="4">
        <v>186500</v>
      </c>
      <c r="H11" s="5">
        <f t="shared" si="1"/>
        <v>995500</v>
      </c>
    </row>
    <row r="12" spans="1:12" x14ac:dyDescent="0.4">
      <c r="A12" s="2" t="s">
        <v>19</v>
      </c>
      <c r="B12" s="4">
        <v>148000</v>
      </c>
      <c r="C12" s="4">
        <v>142000</v>
      </c>
      <c r="D12" s="4">
        <v>152000</v>
      </c>
      <c r="E12" s="4">
        <v>165000</v>
      </c>
      <c r="F12" s="4">
        <v>168000</v>
      </c>
      <c r="G12" s="4">
        <v>176800</v>
      </c>
      <c r="H12" s="5">
        <f t="shared" si="1"/>
        <v>951800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LibroWorks</cp:lastModifiedBy>
  <dcterms:created xsi:type="dcterms:W3CDTF">2016-05-06T00:02:29Z</dcterms:created>
  <dcterms:modified xsi:type="dcterms:W3CDTF">2021-07-06T03:44:38Z</dcterms:modified>
</cp:coreProperties>
</file>