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1F55B94C-CC85-4956-A9F4-0B92C728D8C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グラフ1" sheetId="7" r:id="rId3"/>
    <sheet name="Sheet3" sheetId="3" r:id="rId4"/>
    <sheet name="Sheet4" sheetId="4" r:id="rId5"/>
    <sheet name="Sheet5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5" l="1"/>
  <c r="D9" i="5"/>
  <c r="C9" i="5"/>
  <c r="B9" i="5"/>
  <c r="E8" i="5"/>
  <c r="E7" i="5"/>
  <c r="E6" i="5"/>
  <c r="E5" i="5"/>
  <c r="E4" i="5"/>
  <c r="D9" i="4"/>
  <c r="E8" i="4"/>
  <c r="E9" i="4" s="1"/>
  <c r="C9" i="4"/>
  <c r="B9" i="4"/>
  <c r="E7" i="4"/>
  <c r="E6" i="4"/>
  <c r="E5" i="4"/>
  <c r="E4" i="4"/>
  <c r="E8" i="3"/>
  <c r="D8" i="3"/>
  <c r="C8" i="3"/>
  <c r="B8" i="3"/>
  <c r="E7" i="3"/>
  <c r="E6" i="3"/>
  <c r="E5" i="3"/>
  <c r="E4" i="3"/>
  <c r="E8" i="2"/>
  <c r="D8" i="2"/>
  <c r="C8" i="2"/>
  <c r="B8" i="2"/>
  <c r="E7" i="2"/>
  <c r="E6" i="2"/>
  <c r="E5" i="2"/>
  <c r="E4" i="2"/>
  <c r="B8" i="1" l="1"/>
  <c r="C8" i="1"/>
  <c r="D8" i="1"/>
  <c r="E7" i="1" l="1"/>
  <c r="E6" i="1"/>
  <c r="E5" i="1"/>
  <c r="E4" i="1"/>
  <c r="E8" i="1" l="1"/>
</calcChain>
</file>

<file path=xl/sharedStrings.xml><?xml version="1.0" encoding="utf-8"?>
<sst xmlns="http://schemas.openxmlformats.org/spreadsheetml/2006/main" count="57" uniqueCount="12">
  <si>
    <t>合計</t>
    <rPh sb="0" eb="2">
      <t>ゴウケイ</t>
    </rPh>
    <phoneticPr fontId="1"/>
  </si>
  <si>
    <t>商品名</t>
    <rPh sb="0" eb="3">
      <t>ショウヒンメイ</t>
    </rPh>
    <phoneticPr fontId="1"/>
  </si>
  <si>
    <t>1日目</t>
    <rPh sb="1" eb="3">
      <t>ニチメ</t>
    </rPh>
    <phoneticPr fontId="1"/>
  </si>
  <si>
    <t>2日目</t>
    <rPh sb="1" eb="3">
      <t>ニチメ</t>
    </rPh>
    <phoneticPr fontId="1"/>
  </si>
  <si>
    <t>3日目</t>
    <rPh sb="1" eb="3">
      <t>ニチメ</t>
    </rPh>
    <phoneticPr fontId="1"/>
  </si>
  <si>
    <t>イベントグッズ売上数</t>
    <rPh sb="7" eb="10">
      <t>ウリアゲスウ</t>
    </rPh>
    <phoneticPr fontId="1"/>
  </si>
  <si>
    <t>Tシャツ</t>
    <phoneticPr fontId="1"/>
  </si>
  <si>
    <t>タオル</t>
    <phoneticPr fontId="1"/>
  </si>
  <si>
    <t>キーホルダー</t>
    <phoneticPr fontId="1"/>
  </si>
  <si>
    <t>帽子</t>
    <rPh sb="0" eb="2">
      <t>ボウシ</t>
    </rPh>
    <phoneticPr fontId="1"/>
  </si>
  <si>
    <t>トレーナー</t>
    <phoneticPr fontId="1"/>
  </si>
  <si>
    <t>ロングタオル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</si>
</sst>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2" xfId="1" applyFont="1" applyBorder="1">
      <alignment vertical="center"/>
    </xf>
    <xf numFmtId="0" fontId="6" fillId="0" borderId="0" xfId="2" applyFont="1">
      <alignment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0" fillId="4" borderId="4" xfId="0" applyFill="1" applyBorder="1">
      <alignment vertical="center"/>
    </xf>
    <xf numFmtId="38" fontId="0" fillId="4" borderId="5" xfId="0" applyNumberFormat="1" applyFill="1" applyBorder="1">
      <alignment vertical="center"/>
    </xf>
    <xf numFmtId="38" fontId="0" fillId="4" borderId="6" xfId="0" applyNumberFormat="1" applyFill="1" applyBorder="1">
      <alignment vertical="center"/>
    </xf>
    <xf numFmtId="38" fontId="0" fillId="4" borderId="3" xfId="0" applyNumberFormat="1" applyFill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38" fontId="0" fillId="4" borderId="12" xfId="0" applyNumberFormat="1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6-4B83-BF66-D19B82CDE38F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6-4B83-BF66-D19B82CDE38F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6-4B83-BF66-D19B82CDE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0122448"/>
        <c:axId val="1432352224"/>
      </c:barChart>
      <c:catAx>
        <c:axId val="144012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32352224"/>
        <c:crosses val="autoZero"/>
        <c:auto val="1"/>
        <c:lblAlgn val="ctr"/>
        <c:lblOffset val="100"/>
        <c:noMultiLvlLbl val="0"/>
      </c:catAx>
      <c:valAx>
        <c:axId val="143235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012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D-4E52-9CF6-03BB21E78DA8}"/>
            </c:ext>
          </c:extLst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0D-4E52-9CF6-03BB21E78DA8}"/>
            </c:ext>
          </c:extLst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Sheet2!$D$4:$D$7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0D-4E52-9CF6-03BB21E78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0004591"/>
        <c:axId val="1703071135"/>
      </c:bar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Sheet3!$B$4:$B$7</c:f>
              <c:numCache>
                <c:formatCode>#,##0_);[Red]\(#,##0\)</c:formatCode>
                <c:ptCount val="4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9B-4F59-B293-0282F688F74D}"/>
            </c:ext>
          </c:extLst>
        </c:ser>
        <c:ser>
          <c:idx val="1"/>
          <c:order val="1"/>
          <c:tx>
            <c:strRef>
              <c:f>Sheet3!$C$3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Sheet3!$C$4:$C$7</c:f>
              <c:numCache>
                <c:formatCode>#,##0_);[Red]\(#,##0\)</c:formatCode>
                <c:ptCount val="4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9B-4F59-B293-0282F688F74D}"/>
            </c:ext>
          </c:extLst>
        </c:ser>
        <c:ser>
          <c:idx val="2"/>
          <c:order val="2"/>
          <c:tx>
            <c:strRef>
              <c:f>Sheet3!$D$3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Sheet3!$A$4:$A$7</c:f>
              <c:strCache>
                <c:ptCount val="4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</c:strCache>
            </c:strRef>
          </c:cat>
          <c:val>
            <c:numRef>
              <c:f>Sheet3!$D$4:$D$7</c:f>
              <c:numCache>
                <c:formatCode>#,##0_);[Red]\(#,##0\)</c:formatCode>
                <c:ptCount val="4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9B-4F59-B293-0282F688F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0004591"/>
        <c:axId val="1703071135"/>
      </c:bar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Sheet4!$A$4:$A$8</c:f>
              <c:strCache>
                <c:ptCount val="5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Sheet4!$B$4:$B$8</c:f>
              <c:numCache>
                <c:formatCode>#,##0_);[Red]\(#,##0\)</c:formatCode>
                <c:ptCount val="5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  <c:pt idx="4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7-4F2B-8F72-F5675BC8780F}"/>
            </c:ext>
          </c:extLst>
        </c:ser>
        <c:ser>
          <c:idx val="1"/>
          <c:order val="1"/>
          <c:tx>
            <c:strRef>
              <c:f>Sheet4!$C$3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Sheet4!$A$4:$A$8</c:f>
              <c:strCache>
                <c:ptCount val="5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Sheet4!$C$4:$C$8</c:f>
              <c:numCache>
                <c:formatCode>#,##0_);[Red]\(#,##0\)</c:formatCode>
                <c:ptCount val="5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  <c:pt idx="4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77-4F2B-8F72-F5675BC8780F}"/>
            </c:ext>
          </c:extLst>
        </c:ser>
        <c:ser>
          <c:idx val="2"/>
          <c:order val="2"/>
          <c:tx>
            <c:strRef>
              <c:f>Sheet4!$D$3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Sheet4!$A$4:$A$8</c:f>
              <c:strCache>
                <c:ptCount val="5"/>
                <c:pt idx="0">
                  <c:v>Tシャツ</c:v>
                </c:pt>
                <c:pt idx="1">
                  <c:v>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Sheet4!$D$4:$D$8</c:f>
              <c:numCache>
                <c:formatCode>#,##0_);[Red]\(#,##0\)</c:formatCode>
                <c:ptCount val="5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  <c:pt idx="4">
                  <c:v>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77-4F2B-8F72-F5675BC8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0004591"/>
        <c:axId val="1703071135"/>
      </c:bar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イベントグッズ売上数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Sheet5!$B$3</c:f>
              <c:strCache>
                <c:ptCount val="1"/>
                <c:pt idx="0">
                  <c:v>1日目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Sheet5!$A$4:$A$8</c:f>
              <c:strCache>
                <c:ptCount val="5"/>
                <c:pt idx="0">
                  <c:v>Tシャツ</c:v>
                </c:pt>
                <c:pt idx="1">
                  <c:v>ロングタオル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Sheet5!$B$4:$B$8</c:f>
              <c:numCache>
                <c:formatCode>#,##0_);[Red]\(#,##0\)</c:formatCode>
                <c:ptCount val="5"/>
                <c:pt idx="0">
                  <c:v>877</c:v>
                </c:pt>
                <c:pt idx="1">
                  <c:v>1046</c:v>
                </c:pt>
                <c:pt idx="2">
                  <c:v>612</c:v>
                </c:pt>
                <c:pt idx="3">
                  <c:v>363</c:v>
                </c:pt>
                <c:pt idx="4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BF-45D9-A5DE-FFAB14F9116C}"/>
            </c:ext>
          </c:extLst>
        </c:ser>
        <c:ser>
          <c:idx val="1"/>
          <c:order val="1"/>
          <c:tx>
            <c:strRef>
              <c:f>Sheet5!$C$3</c:f>
              <c:strCache>
                <c:ptCount val="1"/>
                <c:pt idx="0">
                  <c:v>2日目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Sheet5!$A$4:$A$8</c:f>
              <c:strCache>
                <c:ptCount val="5"/>
                <c:pt idx="0">
                  <c:v>Tシャツ</c:v>
                </c:pt>
                <c:pt idx="1">
                  <c:v>ロングタオル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Sheet5!$C$4:$C$8</c:f>
              <c:numCache>
                <c:formatCode>#,##0_);[Red]\(#,##0\)</c:formatCode>
                <c:ptCount val="5"/>
                <c:pt idx="0">
                  <c:v>1114</c:v>
                </c:pt>
                <c:pt idx="1">
                  <c:v>1268</c:v>
                </c:pt>
                <c:pt idx="2">
                  <c:v>785</c:v>
                </c:pt>
                <c:pt idx="3">
                  <c:v>471</c:v>
                </c:pt>
                <c:pt idx="4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F-45D9-A5DE-FFAB14F9116C}"/>
            </c:ext>
          </c:extLst>
        </c:ser>
        <c:ser>
          <c:idx val="2"/>
          <c:order val="2"/>
          <c:tx>
            <c:strRef>
              <c:f>Sheet5!$D$3</c:f>
              <c:strCache>
                <c:ptCount val="1"/>
                <c:pt idx="0">
                  <c:v>3日目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Sheet5!$A$4:$A$8</c:f>
              <c:strCache>
                <c:ptCount val="5"/>
                <c:pt idx="0">
                  <c:v>Tシャツ</c:v>
                </c:pt>
                <c:pt idx="1">
                  <c:v>ロングタオル</c:v>
                </c:pt>
                <c:pt idx="2">
                  <c:v>キーホルダー</c:v>
                </c:pt>
                <c:pt idx="3">
                  <c:v>帽子</c:v>
                </c:pt>
                <c:pt idx="4">
                  <c:v>トレーナー</c:v>
                </c:pt>
              </c:strCache>
            </c:strRef>
          </c:cat>
          <c:val>
            <c:numRef>
              <c:f>Sheet5!$D$4:$D$8</c:f>
              <c:numCache>
                <c:formatCode>#,##0_);[Red]\(#,##0\)</c:formatCode>
                <c:ptCount val="5"/>
                <c:pt idx="0">
                  <c:v>1233</c:v>
                </c:pt>
                <c:pt idx="1">
                  <c:v>986</c:v>
                </c:pt>
                <c:pt idx="2">
                  <c:v>812</c:v>
                </c:pt>
                <c:pt idx="3">
                  <c:v>424</c:v>
                </c:pt>
                <c:pt idx="4">
                  <c:v>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BF-45D9-A5DE-FFAB14F91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0004591"/>
        <c:axId val="1703071135"/>
      </c:barChart>
      <c:catAx>
        <c:axId val="159000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3071135"/>
        <c:crosses val="autoZero"/>
        <c:auto val="1"/>
        <c:lblAlgn val="ctr"/>
        <c:lblOffset val="100"/>
        <c:noMultiLvlLbl val="0"/>
      </c:catAx>
      <c:valAx>
        <c:axId val="170307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000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CE04D98-F03C-4612-AA62-C32672F7C57A}">
  <sheetPr/>
  <sheetViews>
    <sheetView zoomScale="68" workbookViewId="0" zoomToFit="1"/>
  </sheetViews>
  <pageMargins left="0.7" right="0.7" top="0.75" bottom="0.75" header="0.3" footer="0.3"/>
  <pageSetup paperSize="9" orientation="landscape" horizontalDpi="4294967293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100012</xdr:rowOff>
    </xdr:from>
    <xdr:to>
      <xdr:col>12</xdr:col>
      <xdr:colOff>461962</xdr:colOff>
      <xdr:row>14</xdr:row>
      <xdr:rowOff>214312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4CA97F-0992-BF28-407E-5C6453C92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682624</xdr:colOff>
      <xdr:row>1</xdr:row>
      <xdr:rowOff>19050</xdr:rowOff>
    </xdr:from>
    <xdr:to>
      <xdr:col>13</xdr:col>
      <xdr:colOff>390525</xdr:colOff>
      <xdr:row>14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F9D5F8-FD18-4873-034F-2CD79879D9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0501FB9-7DDE-300D-EFDE-D002950A91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654050</xdr:colOff>
      <xdr:row>1</xdr:row>
      <xdr:rowOff>38100</xdr:rowOff>
    </xdr:from>
    <xdr:to>
      <xdr:col>12</xdr:col>
      <xdr:colOff>603250</xdr:colOff>
      <xdr:row>14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97FF20-F5FA-4DE7-890D-64CDCF02C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654050</xdr:colOff>
      <xdr:row>1</xdr:row>
      <xdr:rowOff>38100</xdr:rowOff>
    </xdr:from>
    <xdr:to>
      <xdr:col>12</xdr:col>
      <xdr:colOff>603250</xdr:colOff>
      <xdr:row>14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EA849E5-4137-4342-9359-B1A74F5FB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3" t="s">
        <v>5</v>
      </c>
    </row>
    <row r="3" spans="1:5" ht="19.5" thickBot="1" x14ac:dyDescent="0.45">
      <c r="A3" s="4" t="s">
        <v>1</v>
      </c>
      <c r="B3" s="5" t="s">
        <v>2</v>
      </c>
      <c r="C3" s="5" t="s">
        <v>3</v>
      </c>
      <c r="D3" s="5" t="s">
        <v>4</v>
      </c>
      <c r="E3" s="6" t="s">
        <v>0</v>
      </c>
    </row>
    <row r="4" spans="1:5" ht="19.5" thickTop="1" x14ac:dyDescent="0.4">
      <c r="A4" s="1" t="s">
        <v>6</v>
      </c>
      <c r="B4" s="2">
        <v>877</v>
      </c>
      <c r="C4" s="2">
        <v>1114</v>
      </c>
      <c r="D4" s="2">
        <v>1233</v>
      </c>
      <c r="E4" s="10">
        <f>SUM(B4:D4)</f>
        <v>3224</v>
      </c>
    </row>
    <row r="5" spans="1:5" x14ac:dyDescent="0.4">
      <c r="A5" s="1" t="s">
        <v>7</v>
      </c>
      <c r="B5" s="2">
        <v>1046</v>
      </c>
      <c r="C5" s="2">
        <v>1268</v>
      </c>
      <c r="D5" s="2">
        <v>986</v>
      </c>
      <c r="E5" s="10">
        <f>SUM(B5:D5)</f>
        <v>3300</v>
      </c>
    </row>
    <row r="6" spans="1:5" x14ac:dyDescent="0.4">
      <c r="A6" s="1" t="s">
        <v>8</v>
      </c>
      <c r="B6" s="2">
        <v>612</v>
      </c>
      <c r="C6" s="2">
        <v>785</v>
      </c>
      <c r="D6" s="2">
        <v>812</v>
      </c>
      <c r="E6" s="10">
        <f>SUM(B6:D6)</f>
        <v>2209</v>
      </c>
    </row>
    <row r="7" spans="1:5" x14ac:dyDescent="0.4">
      <c r="A7" s="1" t="s">
        <v>9</v>
      </c>
      <c r="B7" s="2">
        <v>363</v>
      </c>
      <c r="C7" s="2">
        <v>471</v>
      </c>
      <c r="D7" s="2">
        <v>424</v>
      </c>
      <c r="E7" s="10">
        <f>SUM(B7:D7)</f>
        <v>1258</v>
      </c>
    </row>
    <row r="8" spans="1:5" x14ac:dyDescent="0.4">
      <c r="A8" s="7" t="s">
        <v>0</v>
      </c>
      <c r="B8" s="8">
        <f>SUM(B4:B7)</f>
        <v>2898</v>
      </c>
      <c r="C8" s="8">
        <f>SUM(C4:C7)</f>
        <v>3638</v>
      </c>
      <c r="D8" s="8">
        <f>SUM(D4:D7)</f>
        <v>3455</v>
      </c>
      <c r="E8" s="9">
        <f>SUM(E4:E7)</f>
        <v>9991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ACB66-B870-4D4C-A2C5-A48F5614C2CE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3" t="s">
        <v>5</v>
      </c>
    </row>
    <row r="3" spans="1:5" ht="19.5" thickBot="1" x14ac:dyDescent="0.45">
      <c r="A3" s="4" t="s">
        <v>1</v>
      </c>
      <c r="B3" s="5" t="s">
        <v>2</v>
      </c>
      <c r="C3" s="5" t="s">
        <v>3</v>
      </c>
      <c r="D3" s="5" t="s">
        <v>4</v>
      </c>
      <c r="E3" s="6" t="s">
        <v>0</v>
      </c>
    </row>
    <row r="4" spans="1:5" ht="19.5" thickTop="1" x14ac:dyDescent="0.4">
      <c r="A4" s="1" t="s">
        <v>6</v>
      </c>
      <c r="B4" s="2">
        <v>877</v>
      </c>
      <c r="C4" s="2">
        <v>1114</v>
      </c>
      <c r="D4" s="2">
        <v>1233</v>
      </c>
      <c r="E4" s="10">
        <f>SUM(B4:D4)</f>
        <v>3224</v>
      </c>
    </row>
    <row r="5" spans="1:5" x14ac:dyDescent="0.4">
      <c r="A5" s="1" t="s">
        <v>7</v>
      </c>
      <c r="B5" s="2">
        <v>1046</v>
      </c>
      <c r="C5" s="2">
        <v>1268</v>
      </c>
      <c r="D5" s="2">
        <v>986</v>
      </c>
      <c r="E5" s="10">
        <f>SUM(B5:D5)</f>
        <v>3300</v>
      </c>
    </row>
    <row r="6" spans="1:5" x14ac:dyDescent="0.4">
      <c r="A6" s="1" t="s">
        <v>8</v>
      </c>
      <c r="B6" s="2">
        <v>612</v>
      </c>
      <c r="C6" s="2">
        <v>785</v>
      </c>
      <c r="D6" s="2">
        <v>812</v>
      </c>
      <c r="E6" s="10">
        <f>SUM(B6:D6)</f>
        <v>2209</v>
      </c>
    </row>
    <row r="7" spans="1:5" x14ac:dyDescent="0.4">
      <c r="A7" s="1" t="s">
        <v>9</v>
      </c>
      <c r="B7" s="2">
        <v>363</v>
      </c>
      <c r="C7" s="2">
        <v>471</v>
      </c>
      <c r="D7" s="2">
        <v>424</v>
      </c>
      <c r="E7" s="10">
        <f>SUM(B7:D7)</f>
        <v>1258</v>
      </c>
    </row>
    <row r="8" spans="1:5" x14ac:dyDescent="0.4">
      <c r="A8" s="7" t="s">
        <v>0</v>
      </c>
      <c r="B8" s="8">
        <f>SUM(B4:B7)</f>
        <v>2898</v>
      </c>
      <c r="C8" s="8">
        <f>SUM(C4:C7)</f>
        <v>3638</v>
      </c>
      <c r="D8" s="8">
        <f>SUM(D4:D7)</f>
        <v>3455</v>
      </c>
      <c r="E8" s="9">
        <f>SUM(E4:E7)</f>
        <v>9991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522A-7659-43BC-BD2C-5B58810F3226}">
  <dimension ref="A1:E8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3" t="s">
        <v>5</v>
      </c>
    </row>
    <row r="3" spans="1:5" ht="19.5" thickBot="1" x14ac:dyDescent="0.45">
      <c r="A3" s="4" t="s">
        <v>1</v>
      </c>
      <c r="B3" s="5" t="s">
        <v>2</v>
      </c>
      <c r="C3" s="5" t="s">
        <v>3</v>
      </c>
      <c r="D3" s="5" t="s">
        <v>4</v>
      </c>
      <c r="E3" s="6" t="s">
        <v>0</v>
      </c>
    </row>
    <row r="4" spans="1:5" ht="19.5" thickTop="1" x14ac:dyDescent="0.4">
      <c r="A4" s="1" t="s">
        <v>6</v>
      </c>
      <c r="B4" s="2">
        <v>877</v>
      </c>
      <c r="C4" s="2">
        <v>1114</v>
      </c>
      <c r="D4" s="2">
        <v>1233</v>
      </c>
      <c r="E4" s="10">
        <f>SUM(B4:D4)</f>
        <v>3224</v>
      </c>
    </row>
    <row r="5" spans="1:5" x14ac:dyDescent="0.4">
      <c r="A5" s="1" t="s">
        <v>7</v>
      </c>
      <c r="B5" s="2">
        <v>1046</v>
      </c>
      <c r="C5" s="2">
        <v>1268</v>
      </c>
      <c r="D5" s="2">
        <v>986</v>
      </c>
      <c r="E5" s="10">
        <f>SUM(B5:D5)</f>
        <v>3300</v>
      </c>
    </row>
    <row r="6" spans="1:5" x14ac:dyDescent="0.4">
      <c r="A6" s="1" t="s">
        <v>8</v>
      </c>
      <c r="B6" s="2">
        <v>612</v>
      </c>
      <c r="C6" s="2">
        <v>785</v>
      </c>
      <c r="D6" s="2">
        <v>812</v>
      </c>
      <c r="E6" s="10">
        <f>SUM(B6:D6)</f>
        <v>2209</v>
      </c>
    </row>
    <row r="7" spans="1:5" x14ac:dyDescent="0.4">
      <c r="A7" s="1" t="s">
        <v>9</v>
      </c>
      <c r="B7" s="2">
        <v>363</v>
      </c>
      <c r="C7" s="2">
        <v>471</v>
      </c>
      <c r="D7" s="2">
        <v>424</v>
      </c>
      <c r="E7" s="10">
        <f>SUM(B7:D7)</f>
        <v>1258</v>
      </c>
    </row>
    <row r="8" spans="1:5" x14ac:dyDescent="0.4">
      <c r="A8" s="7" t="s">
        <v>0</v>
      </c>
      <c r="B8" s="8">
        <f>SUM(B4:B7)</f>
        <v>2898</v>
      </c>
      <c r="C8" s="8">
        <f>SUM(C4:C7)</f>
        <v>3638</v>
      </c>
      <c r="D8" s="8">
        <f>SUM(D4:D7)</f>
        <v>3455</v>
      </c>
      <c r="E8" s="9">
        <f>SUM(E4:E7)</f>
        <v>9991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27AF7-7662-4567-83E2-AEC9A4ACA4B2}">
  <dimension ref="A1:E9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3" t="s">
        <v>5</v>
      </c>
    </row>
    <row r="3" spans="1:5" ht="19.5" thickBot="1" x14ac:dyDescent="0.45">
      <c r="A3" s="4" t="s">
        <v>1</v>
      </c>
      <c r="B3" s="5" t="s">
        <v>2</v>
      </c>
      <c r="C3" s="5" t="s">
        <v>3</v>
      </c>
      <c r="D3" s="5" t="s">
        <v>4</v>
      </c>
      <c r="E3" s="6" t="s">
        <v>0</v>
      </c>
    </row>
    <row r="4" spans="1:5" ht="19.5" thickTop="1" x14ac:dyDescent="0.4">
      <c r="A4" s="1" t="s">
        <v>6</v>
      </c>
      <c r="B4" s="2">
        <v>877</v>
      </c>
      <c r="C4" s="2">
        <v>1114</v>
      </c>
      <c r="D4" s="2">
        <v>1233</v>
      </c>
      <c r="E4" s="10">
        <f>SUM(B4:D4)</f>
        <v>3224</v>
      </c>
    </row>
    <row r="5" spans="1:5" x14ac:dyDescent="0.4">
      <c r="A5" s="1" t="s">
        <v>7</v>
      </c>
      <c r="B5" s="2">
        <v>1046</v>
      </c>
      <c r="C5" s="2">
        <v>1268</v>
      </c>
      <c r="D5" s="2">
        <v>986</v>
      </c>
      <c r="E5" s="10">
        <f>SUM(B5:D5)</f>
        <v>3300</v>
      </c>
    </row>
    <row r="6" spans="1:5" x14ac:dyDescent="0.4">
      <c r="A6" s="1" t="s">
        <v>8</v>
      </c>
      <c r="B6" s="2">
        <v>612</v>
      </c>
      <c r="C6" s="2">
        <v>785</v>
      </c>
      <c r="D6" s="2">
        <v>812</v>
      </c>
      <c r="E6" s="10">
        <f>SUM(B6:D6)</f>
        <v>2209</v>
      </c>
    </row>
    <row r="7" spans="1:5" x14ac:dyDescent="0.4">
      <c r="A7" s="1" t="s">
        <v>9</v>
      </c>
      <c r="B7" s="2">
        <v>363</v>
      </c>
      <c r="C7" s="2">
        <v>471</v>
      </c>
      <c r="D7" s="2">
        <v>424</v>
      </c>
      <c r="E7" s="10">
        <f>SUM(B7:D7)</f>
        <v>1258</v>
      </c>
    </row>
    <row r="8" spans="1:5" x14ac:dyDescent="0.4">
      <c r="A8" s="11" t="s">
        <v>10</v>
      </c>
      <c r="B8" s="12">
        <v>476</v>
      </c>
      <c r="C8" s="12">
        <v>678</v>
      </c>
      <c r="D8" s="12">
        <v>735</v>
      </c>
      <c r="E8" s="13">
        <f>SUM(B8:D8)</f>
        <v>1889</v>
      </c>
    </row>
    <row r="9" spans="1:5" x14ac:dyDescent="0.4">
      <c r="A9" s="7" t="s">
        <v>0</v>
      </c>
      <c r="B9" s="8">
        <f>SUM(B4:B8)</f>
        <v>3374</v>
      </c>
      <c r="C9" s="8">
        <f>SUM(C4:C8)</f>
        <v>4316</v>
      </c>
      <c r="D9" s="8">
        <f>SUM(D4:D8)</f>
        <v>4190</v>
      </c>
      <c r="E9" s="9">
        <f>SUM(E4:E8)</f>
        <v>11880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4A12E-825B-4DA0-862C-9A7E3347FB21}">
  <dimension ref="A1:E9"/>
  <sheetViews>
    <sheetView workbookViewId="0"/>
  </sheetViews>
  <sheetFormatPr defaultRowHeight="18.75" x14ac:dyDescent="0.4"/>
  <cols>
    <col min="1" max="1" width="12.625" customWidth="1"/>
    <col min="2" max="5" width="7.625" customWidth="1"/>
  </cols>
  <sheetData>
    <row r="1" spans="1:5" ht="19.5" x14ac:dyDescent="0.4">
      <c r="A1" s="3" t="s">
        <v>5</v>
      </c>
    </row>
    <row r="3" spans="1:5" ht="19.5" thickBot="1" x14ac:dyDescent="0.45">
      <c r="A3" s="4" t="s">
        <v>1</v>
      </c>
      <c r="B3" s="5" t="s">
        <v>2</v>
      </c>
      <c r="C3" s="5" t="s">
        <v>3</v>
      </c>
      <c r="D3" s="5" t="s">
        <v>4</v>
      </c>
      <c r="E3" s="6" t="s">
        <v>0</v>
      </c>
    </row>
    <row r="4" spans="1:5" ht="19.5" thickTop="1" x14ac:dyDescent="0.4">
      <c r="A4" s="1" t="s">
        <v>6</v>
      </c>
      <c r="B4" s="2">
        <v>877</v>
      </c>
      <c r="C4" s="2">
        <v>1114</v>
      </c>
      <c r="D4" s="2">
        <v>1233</v>
      </c>
      <c r="E4" s="10">
        <f>SUM(B4:D4)</f>
        <v>3224</v>
      </c>
    </row>
    <row r="5" spans="1:5" x14ac:dyDescent="0.4">
      <c r="A5" s="1" t="s">
        <v>11</v>
      </c>
      <c r="B5" s="2">
        <v>1046</v>
      </c>
      <c r="C5" s="2">
        <v>1268</v>
      </c>
      <c r="D5" s="2">
        <v>986</v>
      </c>
      <c r="E5" s="10">
        <f>SUM(B5:D5)</f>
        <v>3300</v>
      </c>
    </row>
    <row r="6" spans="1:5" x14ac:dyDescent="0.4">
      <c r="A6" s="1" t="s">
        <v>8</v>
      </c>
      <c r="B6" s="2">
        <v>612</v>
      </c>
      <c r="C6" s="2">
        <v>785</v>
      </c>
      <c r="D6" s="2">
        <v>812</v>
      </c>
      <c r="E6" s="10">
        <f>SUM(B6:D6)</f>
        <v>2209</v>
      </c>
    </row>
    <row r="7" spans="1:5" x14ac:dyDescent="0.4">
      <c r="A7" s="1" t="s">
        <v>9</v>
      </c>
      <c r="B7" s="2">
        <v>363</v>
      </c>
      <c r="C7" s="2">
        <v>471</v>
      </c>
      <c r="D7" s="2">
        <v>424</v>
      </c>
      <c r="E7" s="10">
        <f>SUM(B7:D7)</f>
        <v>1258</v>
      </c>
    </row>
    <row r="8" spans="1:5" x14ac:dyDescent="0.4">
      <c r="A8" s="11" t="s">
        <v>10</v>
      </c>
      <c r="B8" s="12">
        <v>476</v>
      </c>
      <c r="C8" s="12">
        <v>678</v>
      </c>
      <c r="D8" s="12">
        <v>735</v>
      </c>
      <c r="E8" s="13">
        <f>SUM(B8:D8)</f>
        <v>1889</v>
      </c>
    </row>
    <row r="9" spans="1:5" x14ac:dyDescent="0.4">
      <c r="A9" s="7" t="s">
        <v>0</v>
      </c>
      <c r="B9" s="8">
        <f>SUM(B4:B8)</f>
        <v>3374</v>
      </c>
      <c r="C9" s="8">
        <f>SUM(C4:C8)</f>
        <v>4316</v>
      </c>
      <c r="D9" s="8">
        <f>SUM(D4:D8)</f>
        <v>4190</v>
      </c>
      <c r="E9" s="9">
        <f>SUM(E4:E8)</f>
        <v>11880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グラフ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2024-04-30T09:56:03Z</dcterms:modified>
</cp:coreProperties>
</file>